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iorgioSala/Documents/Equoleone/"/>
    </mc:Choice>
  </mc:AlternateContent>
  <xr:revisionPtr revIDLastSave="0" documentId="8_{E8394325-CA8C-7240-977F-252D6359230F}" xr6:coauthVersionLast="44" xr6:coauthVersionMax="44" xr10:uidLastSave="{00000000-0000-0000-0000-000000000000}"/>
  <bookViews>
    <workbookView xWindow="0" yWindow="460" windowWidth="29040" windowHeight="15840" tabRatio="500" xr2:uid="{00000000-000D-0000-FFFF-FFFF00000000}"/>
  </bookViews>
  <sheets>
    <sheet name="Foglio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8" i="1" l="1"/>
  <c r="D239" i="1"/>
  <c r="D240" i="1"/>
  <c r="D4" i="1"/>
  <c r="D5" i="1"/>
  <c r="D6" i="1"/>
  <c r="D7" i="1"/>
  <c r="D8" i="1"/>
  <c r="D9" i="1"/>
  <c r="D10" i="1"/>
  <c r="D11" i="1"/>
  <c r="D13" i="1"/>
  <c r="D14" i="1"/>
  <c r="D15" i="1"/>
  <c r="D16" i="1"/>
  <c r="D17" i="1"/>
  <c r="D18" i="1"/>
  <c r="D19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7" i="1"/>
  <c r="D108" i="1"/>
  <c r="D109" i="1"/>
  <c r="D110" i="1"/>
  <c r="D111" i="1"/>
  <c r="D112" i="1"/>
  <c r="D113" i="1"/>
  <c r="D114" i="1"/>
  <c r="D115" i="1"/>
  <c r="D117" i="1"/>
  <c r="D118" i="1"/>
  <c r="D119" i="1"/>
  <c r="D120" i="1"/>
  <c r="D121" i="1"/>
  <c r="D122" i="1"/>
  <c r="D123" i="1"/>
  <c r="D124" i="1"/>
  <c r="D125" i="1"/>
  <c r="D126" i="1"/>
  <c r="D127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9" i="1"/>
  <c r="D200" i="1"/>
  <c r="D202" i="1"/>
  <c r="D203" i="1"/>
  <c r="D204" i="1"/>
  <c r="D205" i="1"/>
  <c r="D207" i="1"/>
  <c r="D208" i="1"/>
  <c r="D209" i="1"/>
  <c r="D210" i="1"/>
  <c r="D211" i="1"/>
  <c r="D212" i="1"/>
  <c r="D213" i="1"/>
  <c r="D214" i="1"/>
  <c r="D215" i="1"/>
  <c r="D216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3" i="1"/>
  <c r="D234" i="1"/>
  <c r="D235" i="1"/>
  <c r="D236" i="1"/>
  <c r="D237" i="1"/>
  <c r="D241" i="1"/>
  <c r="D242" i="1"/>
  <c r="D243" i="1"/>
  <c r="D244" i="1"/>
  <c r="D245" i="1"/>
  <c r="D246" i="1"/>
  <c r="D247" i="1"/>
  <c r="D248" i="1"/>
  <c r="D249" i="1"/>
  <c r="D250" i="1"/>
  <c r="D251" i="1"/>
</calcChain>
</file>

<file path=xl/sharedStrings.xml><?xml version="1.0" encoding="utf-8"?>
<sst xmlns="http://schemas.openxmlformats.org/spreadsheetml/2006/main" count="278" uniqueCount="253">
  <si>
    <t>te rosso arancia e cannella</t>
  </si>
  <si>
    <t>mandorle tostate salate</t>
  </si>
  <si>
    <t>smielate limone zenzero</t>
  </si>
  <si>
    <t>Caramelle Ripiene ai Frutti</t>
  </si>
  <si>
    <t>caramelle ripiene miele menta</t>
  </si>
  <si>
    <t>tisana balsamica</t>
  </si>
  <si>
    <t>mandorle tostate</t>
  </si>
  <si>
    <t>te nero deteinato</t>
  </si>
  <si>
    <t>bio caffè</t>
  </si>
  <si>
    <t>miele tiglio</t>
  </si>
  <si>
    <t>chocola tazza</t>
  </si>
  <si>
    <t>composta castagne</t>
  </si>
  <si>
    <t>budino vaniglia</t>
  </si>
  <si>
    <t>composta more</t>
  </si>
  <si>
    <t>cucchiaini fondenti e misti</t>
  </si>
  <si>
    <t>cucchiaini cioccolato</t>
  </si>
  <si>
    <t>composta lamponi</t>
  </si>
  <si>
    <t>te verde bevanda mate maracuja</t>
  </si>
  <si>
    <t>cannella macinata</t>
  </si>
  <si>
    <t>pepe bianco</t>
  </si>
  <si>
    <t>pepe nero macinato</t>
  </si>
  <si>
    <t>senape semi</t>
  </si>
  <si>
    <t>zenzero polvere</t>
  </si>
  <si>
    <t>cannella bastoncini</t>
  </si>
  <si>
    <t xml:space="preserve">pepe nero </t>
  </si>
  <si>
    <t>te nero mango vaniglia</t>
  </si>
  <si>
    <t>cioccomondo fondente</t>
  </si>
  <si>
    <t>cioccomondo latte</t>
  </si>
  <si>
    <t>mascao limone zenzero</t>
  </si>
  <si>
    <t>mascao fave</t>
  </si>
  <si>
    <t>mascao quinoa</t>
  </si>
  <si>
    <t>caramelle zenzì</t>
  </si>
  <si>
    <t>sesamo semi</t>
  </si>
  <si>
    <t>te nero arancia spezie</t>
  </si>
  <si>
    <t>bri bon fondente limone zenzero</t>
  </si>
  <si>
    <t>bri bon fondente nocciola</t>
  </si>
  <si>
    <t>chips cocco dolce</t>
  </si>
  <si>
    <t>chips cocco zenzero</t>
  </si>
  <si>
    <t>cioccolato moreno fondente 90%</t>
  </si>
  <si>
    <t>tisana respiro</t>
  </si>
  <si>
    <t>equobonita</t>
  </si>
  <si>
    <t>gocce miele latte</t>
  </si>
  <si>
    <t>te verde india</t>
  </si>
  <si>
    <t>miele castagno</t>
  </si>
  <si>
    <t>tisana buona notte</t>
  </si>
  <si>
    <t>tisana bio Jesta intestino</t>
  </si>
  <si>
    <t>mango essiccato</t>
  </si>
  <si>
    <t>infuso mela cannella</t>
  </si>
  <si>
    <t>budino caffè</t>
  </si>
  <si>
    <t>cous cous</t>
  </si>
  <si>
    <t>mascao melograno</t>
  </si>
  <si>
    <t>mascao arancia</t>
  </si>
  <si>
    <t>mascao caffè</t>
  </si>
  <si>
    <t>noci macadamia</t>
  </si>
  <si>
    <t>tisana relax</t>
  </si>
  <si>
    <t>tisana cuore</t>
  </si>
  <si>
    <t>noci amazzonia</t>
  </si>
  <si>
    <t>infuso frutti di bosco</t>
  </si>
  <si>
    <t>equobonita free</t>
  </si>
  <si>
    <t>bri bon latte caffè guaranà</t>
  </si>
  <si>
    <t>bri bon latte quinoa</t>
  </si>
  <si>
    <t>smielate arancia e rosa</t>
  </si>
  <si>
    <t>smielate frutti di bosco</t>
  </si>
  <si>
    <t>smielate camomilla</t>
  </si>
  <si>
    <t>miele Natale</t>
  </si>
  <si>
    <t>ovetti chico</t>
  </si>
  <si>
    <t>smielate balsamica</t>
  </si>
  <si>
    <t>smielate lavanda</t>
  </si>
  <si>
    <t>smielate digestiva</t>
  </si>
  <si>
    <t>cioccotazza classica</t>
  </si>
  <si>
    <t>smielate spezie</t>
  </si>
  <si>
    <t>budino cacao</t>
  </si>
  <si>
    <t>cioccolata tazza nocciola</t>
  </si>
  <si>
    <t>cioccolata tazza cannella</t>
  </si>
  <si>
    <t>te verde gelsomino</t>
  </si>
  <si>
    <t>te nero vaniglia</t>
  </si>
  <si>
    <t>quinoa real</t>
  </si>
  <si>
    <t>Mascao 70%</t>
  </si>
  <si>
    <t>te nero earl grey</t>
  </si>
  <si>
    <t>te lemon honey</t>
  </si>
  <si>
    <t>bibita molecola lattina</t>
  </si>
  <si>
    <t>companera bianco</t>
  </si>
  <si>
    <t>carcadè</t>
  </si>
  <si>
    <t>te limone e zenzero</t>
  </si>
  <si>
    <t>Mascao 85%</t>
  </si>
  <si>
    <t>tisana della sera</t>
  </si>
  <si>
    <t>te nero boft</t>
  </si>
  <si>
    <t>camomilla fiori</t>
  </si>
  <si>
    <t>cumino</t>
  </si>
  <si>
    <t>pasticche propoli miele</t>
  </si>
  <si>
    <t>pasticche propoli menta</t>
  </si>
  <si>
    <t>Pasticche Propoli e Mirtillo</t>
  </si>
  <si>
    <t>gocce di miele alla mora</t>
  </si>
  <si>
    <t>creme caramel</t>
  </si>
  <si>
    <t>cioccolata tazza bianca</t>
  </si>
  <si>
    <t>composta mirtillo</t>
  </si>
  <si>
    <t>pasticche gingerì</t>
  </si>
  <si>
    <t>tisana camomilla</t>
  </si>
  <si>
    <t>selezione zuccheri di canna</t>
  </si>
  <si>
    <t>caramelle al miele ape d'oro</t>
  </si>
  <si>
    <t>caramelle miele e limone ape d'oro</t>
  </si>
  <si>
    <t>caramelle miele e arancia ape d'oro</t>
  </si>
  <si>
    <t>zucchero dulcita</t>
  </si>
  <si>
    <t>zucchero mascobado</t>
  </si>
  <si>
    <t>bibita mela zen 33 cl</t>
  </si>
  <si>
    <t>ginger 33 cl</t>
  </si>
  <si>
    <t>ginger rouge 20cl</t>
  </si>
  <si>
    <t>cedrata bionda 20 cl</t>
  </si>
  <si>
    <t>PRODOTTI</t>
  </si>
  <si>
    <t>orzo perlato</t>
  </si>
  <si>
    <t>BIBITE</t>
  </si>
  <si>
    <t>CAFFE'</t>
  </si>
  <si>
    <t>CARAMELLE</t>
  </si>
  <si>
    <t>PREPARATI PER CIOCCOLATE E BUDINI</t>
  </si>
  <si>
    <t>CIOCCOLATO</t>
  </si>
  <si>
    <t>COMPOSTE E MARMELLATE</t>
  </si>
  <si>
    <t>INFUSI E TISANE</t>
  </si>
  <si>
    <t>MIELE</t>
  </si>
  <si>
    <t>SNACK DOLCI</t>
  </si>
  <si>
    <t>SNACK SALATI</t>
  </si>
  <si>
    <t>TE'</t>
  </si>
  <si>
    <t>SPEZIE</t>
  </si>
  <si>
    <t>ZUCCHERO</t>
  </si>
  <si>
    <t>cioccolato Moreno fondente 75%</t>
  </si>
  <si>
    <t>caffè miscela classica</t>
  </si>
  <si>
    <t>RISO E CEREALI</t>
  </si>
  <si>
    <t>BISCOTTI</t>
  </si>
  <si>
    <t>COSTO</t>
  </si>
  <si>
    <t>noci Amazzonia ricoperte di cioccolato</t>
  </si>
  <si>
    <t>uva morena ricoperta di cioccolato</t>
  </si>
  <si>
    <t xml:space="preserve"> </t>
  </si>
  <si>
    <t>QUANTITA'</t>
  </si>
  <si>
    <t>caffè miscela intensa</t>
  </si>
  <si>
    <t>caffè miscela pregiata</t>
  </si>
  <si>
    <t>gocce di cioccolato</t>
  </si>
  <si>
    <t>bio deka</t>
  </si>
  <si>
    <t>miele</t>
  </si>
  <si>
    <t>miele 700g</t>
  </si>
  <si>
    <t>gocce di cioccolato 700 g</t>
  </si>
  <si>
    <t>cacao anacardi</t>
  </si>
  <si>
    <t>semintegrali con riso e avena</t>
  </si>
  <si>
    <t>baci di dama</t>
  </si>
  <si>
    <t>baci di dama al cioccolato</t>
  </si>
  <si>
    <t>baci di dama al caffè</t>
  </si>
  <si>
    <t>biscotto della salute</t>
  </si>
  <si>
    <t>Krumini</t>
  </si>
  <si>
    <t>cookies al cioccolato</t>
  </si>
  <si>
    <t>cookies al cocco</t>
  </si>
  <si>
    <t>caramelle miele eucalipto</t>
  </si>
  <si>
    <t>budino amaretto</t>
  </si>
  <si>
    <t>cacao in polvere el ceibo</t>
  </si>
  <si>
    <t>cacao amaro in polvere conacado</t>
  </si>
  <si>
    <t>riso basmati</t>
  </si>
  <si>
    <t>riso thai integrale</t>
  </si>
  <si>
    <t>riso thai rosso</t>
  </si>
  <si>
    <t>riso thai nero</t>
  </si>
  <si>
    <t>te verde alla menta</t>
  </si>
  <si>
    <t>te verde in cestino</t>
  </si>
  <si>
    <t>te verde deteinato</t>
  </si>
  <si>
    <t>tisana equilibrio</t>
  </si>
  <si>
    <t>tisana benessere</t>
  </si>
  <si>
    <t>confezione regalo tisane e infusi</t>
  </si>
  <si>
    <t>selezione di te in scatola legno</t>
  </si>
  <si>
    <t>miele acacia</t>
  </si>
  <si>
    <t>tris di miele piccoli</t>
  </si>
  <si>
    <t>barrita nut alle noci</t>
  </si>
  <si>
    <t>pequena al sesamo</t>
  </si>
  <si>
    <t>SALATI</t>
  </si>
  <si>
    <t>tondi gallette al mais</t>
  </si>
  <si>
    <t>tondi gallette integrali</t>
  </si>
  <si>
    <t>ceckers con curcuma</t>
  </si>
  <si>
    <t>rudi</t>
  </si>
  <si>
    <t>taralli all'olio</t>
  </si>
  <si>
    <t>locas gusto mediterraneo</t>
  </si>
  <si>
    <t>locas riso nero e quinoa</t>
  </si>
  <si>
    <t>zucchero picaflor</t>
  </si>
  <si>
    <t>zucchero syramena</t>
  </si>
  <si>
    <t>ceckers naturali</t>
  </si>
  <si>
    <t>equik cioccolato solubile</t>
  </si>
  <si>
    <t>ananas secco</t>
  </si>
  <si>
    <t>zenzero candito</t>
  </si>
  <si>
    <t>FRUTTA</t>
  </si>
  <si>
    <t>bibita molecola bottiglia 33cl</t>
  </si>
  <si>
    <t>caffè capsule (10)</t>
  </si>
  <si>
    <t>orzo solubile</t>
  </si>
  <si>
    <t>infuso ananas in filtri</t>
  </si>
  <si>
    <t>te nero frutti di bosco</t>
  </si>
  <si>
    <t>tisana finocchio</t>
  </si>
  <si>
    <t>tisana rilassante</t>
  </si>
  <si>
    <t>banane chips</t>
  </si>
  <si>
    <t>curry piccante</t>
  </si>
  <si>
    <t>curry saporito</t>
  </si>
  <si>
    <t>zenzero intero</t>
  </si>
  <si>
    <t>TOTALE</t>
  </si>
  <si>
    <t>Totale da pagare</t>
  </si>
  <si>
    <t>mascao menta</t>
  </si>
  <si>
    <t>mascao latte</t>
  </si>
  <si>
    <t>bri bon bianco con quinoa</t>
  </si>
  <si>
    <t>bri bon fondente quinoa</t>
  </si>
  <si>
    <t>guaranito 1l</t>
  </si>
  <si>
    <t>gocce miele propoli</t>
  </si>
  <si>
    <t>gocce miele</t>
  </si>
  <si>
    <t>amaretti morbidi</t>
  </si>
  <si>
    <t>marmellata prugne</t>
  </si>
  <si>
    <t>marmellata albicocche</t>
  </si>
  <si>
    <t>marmellata pesche</t>
  </si>
  <si>
    <t>confettura rosa canina</t>
  </si>
  <si>
    <t>confettura ribes</t>
  </si>
  <si>
    <t>riso baldo</t>
  </si>
  <si>
    <t>lenticchie</t>
  </si>
  <si>
    <t>ceci</t>
  </si>
  <si>
    <t>latte di cocco</t>
  </si>
  <si>
    <t>crespi</t>
  </si>
  <si>
    <t>miele lacandona millefiori</t>
  </si>
  <si>
    <t>ananas a fette in lattina</t>
  </si>
  <si>
    <t>cioccolata tazza paprika</t>
  </si>
  <si>
    <t>lenticchie decorticate</t>
  </si>
  <si>
    <t>te aromatizzati in scatola regalo latta</t>
  </si>
  <si>
    <t>spizzichi naturali</t>
  </si>
  <si>
    <t>spizzichi al rosmarino</t>
  </si>
  <si>
    <t>mascao pepe/curcuma</t>
  </si>
  <si>
    <t>ciki alle uvette</t>
  </si>
  <si>
    <t>ciki alle arachidi</t>
  </si>
  <si>
    <t>ciki al caffè</t>
  </si>
  <si>
    <t>gianduiotti</t>
  </si>
  <si>
    <t>scatola regalo di cioccolatini alla nocciola</t>
  </si>
  <si>
    <t>scorze di arancio ricoperte di cioccolato</t>
  </si>
  <si>
    <t>te english breakfast</t>
  </si>
  <si>
    <t>focaccia croccante</t>
  </si>
  <si>
    <t>spezie vin brulè</t>
  </si>
  <si>
    <t>NATALE</t>
  </si>
  <si>
    <t>pandoro classico</t>
  </si>
  <si>
    <t>pandoro con gocce di cioccolato</t>
  </si>
  <si>
    <t>panettone con uvette</t>
  </si>
  <si>
    <t>rooibos</t>
  </si>
  <si>
    <t>te bianco</t>
  </si>
  <si>
    <t>noussine cioccolatini alle nocciole</t>
  </si>
  <si>
    <t>mix tartufi in scatola</t>
  </si>
  <si>
    <t>tartufi variegati</t>
  </si>
  <si>
    <t>tartufi gianduia</t>
  </si>
  <si>
    <t>tartufi cremosi</t>
  </si>
  <si>
    <t>tartufi fondenti</t>
  </si>
  <si>
    <t>arachidi caramellate -manì</t>
  </si>
  <si>
    <t>mascao cocco</t>
  </si>
  <si>
    <t>mascao latte con nocciole</t>
  </si>
  <si>
    <t>companera fondente nocciole</t>
  </si>
  <si>
    <t>companera latte</t>
  </si>
  <si>
    <t>companera fondente 70%</t>
  </si>
  <si>
    <t>scatola cioccolatini modicani spezie</t>
  </si>
  <si>
    <t>scatola cioccolatini modicani agrumi</t>
  </si>
  <si>
    <t>herba mate la bevanda del Papa</t>
  </si>
  <si>
    <t>tavolette cioccolato allo zenzero</t>
  </si>
  <si>
    <t>tavolette cioccolato alla cannella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</si>
</sst>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 (Corpo)"/>
    </font>
    <font>
      <sz val="11"/>
      <color rgb="FFFF0000"/>
      <name val="Calibri (Corpo)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(Corpo)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0" fontId="2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2" fontId="11" fillId="0" borderId="1" xfId="0" applyNumberFormat="1" applyFont="1" applyBorder="1"/>
    <xf numFmtId="0" fontId="6" fillId="0" borderId="1" xfId="0" applyFont="1" applyBorder="1"/>
    <xf numFmtId="14" fontId="1" fillId="0" borderId="1" xfId="0" applyNumberFormat="1" applyFont="1" applyBorder="1"/>
    <xf numFmtId="0" fontId="8" fillId="0" borderId="1" xfId="0" applyFont="1" applyBorder="1"/>
    <xf numFmtId="0" fontId="0" fillId="2" borderId="1" xfId="0" applyFill="1" applyBorder="1"/>
    <xf numFmtId="0" fontId="2" fillId="3" borderId="1" xfId="0" applyFont="1" applyFill="1" applyBorder="1"/>
    <xf numFmtId="0" fontId="0" fillId="3" borderId="1" xfId="0" applyFill="1" applyBorder="1"/>
    <xf numFmtId="0" fontId="5" fillId="3" borderId="1" xfId="0" applyFont="1" applyFill="1" applyBorder="1"/>
    <xf numFmtId="2" fontId="0" fillId="3" borderId="1" xfId="0" applyNumberFormat="1" applyFill="1" applyBorder="1"/>
    <xf numFmtId="0" fontId="9" fillId="3" borderId="1" xfId="0" applyFont="1" applyFill="1" applyBorder="1"/>
    <xf numFmtId="0" fontId="7" fillId="3" borderId="1" xfId="0" applyFont="1" applyFill="1" applyBorder="1"/>
    <xf numFmtId="0" fontId="12" fillId="0" borderId="1" xfId="0" applyFont="1" applyBorder="1"/>
    <xf numFmtId="0" fontId="13" fillId="0" borderId="1" xfId="0" applyFont="1" applyBorder="1"/>
    <xf numFmtId="0" fontId="0" fillId="4" borderId="1" xfId="0" applyFill="1" applyBorder="1"/>
    <xf numFmtId="2" fontId="0" fillId="4" borderId="1" xfId="0" applyNumberFormat="1" applyFill="1" applyBorder="1"/>
    <xf numFmtId="0" fontId="9" fillId="4" borderId="1" xfId="0" applyFont="1" applyFill="1" applyBorder="1"/>
    <xf numFmtId="0" fontId="14" fillId="0" borderId="1" xfId="0" applyFont="1" applyBorder="1"/>
  </cellXfs>
  <cellStyles count="87">
    <cellStyle name="Collegamento ipertestuale" xfId="15" builtinId="8" hidden="1"/>
    <cellStyle name="Collegamento ipertestuale" xfId="21" builtinId="8" hidden="1"/>
    <cellStyle name="Collegamento ipertestuale" xfId="25" builtinId="8" hidden="1"/>
    <cellStyle name="Collegamento ipertestuale" xfId="31" builtinId="8" hidden="1"/>
    <cellStyle name="Collegamento ipertestuale" xfId="37" builtinId="8" hidden="1"/>
    <cellStyle name="Collegamento ipertestuale" xfId="41" builtinId="8" hidden="1"/>
    <cellStyle name="Collegamento ipertestuale" xfId="27" builtinId="8" hidden="1"/>
    <cellStyle name="Collegamento ipertestuale" xfId="7" builtinId="8" hidden="1"/>
    <cellStyle name="Collegamento ipertestuale" xfId="11" builtinId="8" hidden="1"/>
    <cellStyle name="Collegamento ipertestuale" xfId="3" builtinId="8" hidden="1"/>
    <cellStyle name="Collegamento ipertestuale" xfId="1" builtinId="8" hidden="1"/>
    <cellStyle name="Collegamento ipertestuale" xfId="5" builtinId="8" hidden="1"/>
    <cellStyle name="Collegamento ipertestuale" xfId="13" builtinId="8" hidden="1"/>
    <cellStyle name="Collegamento ipertestuale" xfId="9" builtinId="8" hidden="1"/>
    <cellStyle name="Collegamento ipertestuale" xfId="19" builtinId="8" hidden="1"/>
    <cellStyle name="Collegamento ipertestuale" xfId="35" builtinId="8" hidden="1"/>
    <cellStyle name="Collegamento ipertestuale" xfId="39" builtinId="8" hidden="1"/>
    <cellStyle name="Collegamento ipertestuale" xfId="33" builtinId="8" hidden="1"/>
    <cellStyle name="Collegamento ipertestuale" xfId="29" builtinId="8" hidden="1"/>
    <cellStyle name="Collegamento ipertestuale" xfId="23" builtinId="8" hidden="1"/>
    <cellStyle name="Collegamento ipertestuale" xfId="17" builtinId="8" hidden="1"/>
    <cellStyle name="Collegamento ipertestuale" xfId="43" builtinId="8" hidden="1"/>
    <cellStyle name="Collegamento ipertestuale" xfId="73" builtinId="8" hidden="1"/>
    <cellStyle name="Collegamento ipertestuale" xfId="77" builtinId="8" hidden="1"/>
    <cellStyle name="Collegamento ipertestuale" xfId="85" builtinId="8" hidden="1"/>
    <cellStyle name="Collegamento ipertestuale" xfId="83" builtinId="8" hidden="1"/>
    <cellStyle name="Collegamento ipertestuale" xfId="79" builtinId="8" hidden="1"/>
    <cellStyle name="Collegamento ipertestuale" xfId="71" builtinId="8" hidden="1"/>
    <cellStyle name="Collegamento ipertestuale" xfId="67" builtinId="8" hidden="1"/>
    <cellStyle name="Collegamento ipertestuale" xfId="63" builtinId="8" hidden="1"/>
    <cellStyle name="Collegamento ipertestuale" xfId="55" builtinId="8" hidden="1"/>
    <cellStyle name="Collegamento ipertestuale" xfId="51" builtinId="8" hidden="1"/>
    <cellStyle name="Collegamento ipertestuale" xfId="47" builtinId="8" hidden="1"/>
    <cellStyle name="Collegamento ipertestuale" xfId="59" builtinId="8" hidden="1"/>
    <cellStyle name="Collegamento ipertestuale" xfId="75" builtinId="8" hidden="1"/>
    <cellStyle name="Collegamento ipertestuale" xfId="81" builtinId="8" hidden="1"/>
    <cellStyle name="Collegamento ipertestuale" xfId="57" builtinId="8" hidden="1"/>
    <cellStyle name="Collegamento ipertestuale" xfId="61" builtinId="8" hidden="1"/>
    <cellStyle name="Collegamento ipertestuale" xfId="65" builtinId="8" hidden="1"/>
    <cellStyle name="Collegamento ipertestuale" xfId="69" builtinId="8" hidden="1"/>
    <cellStyle name="Collegamento ipertestuale" xfId="49" builtinId="8" hidden="1"/>
    <cellStyle name="Collegamento ipertestuale" xfId="53" builtinId="8" hidden="1"/>
    <cellStyle name="Collegamento ipertestuale" xfId="45" builtinId="8" hidden="1"/>
    <cellStyle name="Collegamento ipertestuale visitato" xfId="46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3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6" builtinId="9" hidden="1"/>
    <cellStyle name="Collegamento ipertestuale visitato" xfId="8" builtinId="9" hidden="1"/>
    <cellStyle name="Collegamento ipertestuale visitato" xfId="4" builtinId="9" hidden="1"/>
    <cellStyle name="Collegamento ipertestuale visitato" xfId="2" builtinId="9" hidden="1"/>
    <cellStyle name="Collegamento ipertestuale visitato" xfId="18" builtinId="9" hidden="1"/>
    <cellStyle name="Collegamento ipertestuale visitato" xfId="10" builtinId="9" hidden="1"/>
    <cellStyle name="Collegamento ipertestuale visitato" xfId="38" builtinId="9" hidden="1"/>
    <cellStyle name="Collegamento ipertestuale visitato" xfId="28" builtinId="9" hidden="1"/>
    <cellStyle name="Collegamento ipertestuale visitato" xfId="20" builtinId="9" hidden="1"/>
    <cellStyle name="Collegamento ipertestuale visitato" xfId="68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80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78" builtinId="9" hidden="1"/>
    <cellStyle name="Collegamento ipertestuale visitato" xfId="70" builtinId="9" hidden="1"/>
    <cellStyle name="Collegamento ipertestuale visitato" xfId="62" builtinId="9" hidden="1"/>
    <cellStyle name="Collegamento ipertestuale visitato" xfId="54" builtinId="9" hidden="1"/>
    <cellStyle name="Collegamento ipertestuale visitato" xfId="82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48" builtinId="9" hidden="1"/>
    <cellStyle name="Collegamento ipertestuale visitato" xfId="44" builtinId="9" hidden="1"/>
    <cellStyle name="Normale" xfId="0" builtinId="0"/>
  </cellStyles>
  <dxfs count="0"/>
  <tableStyles count="0" defaultTableStyle="TableStyleMedium9" defaultPivotStyle="PivotStyleMedium4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9"/>
  <sheetViews>
    <sheetView tabSelected="1" zoomScale="150" zoomScaleNormal="150" zoomScalePageLayoutView="150" workbookViewId="0">
      <selection activeCell="B240" sqref="B240"/>
    </sheetView>
  </sheetViews>
  <sheetFormatPr defaultColWidth="10.97265625" defaultRowHeight="15" x14ac:dyDescent="0.2"/>
  <cols>
    <col min="1" max="1" width="29.83984375" bestFit="1" customWidth="1"/>
    <col min="3" max="3" width="6.78125" bestFit="1" customWidth="1"/>
  </cols>
  <sheetData>
    <row r="2" spans="1:5" x14ac:dyDescent="0.2">
      <c r="A2" s="13" t="s">
        <v>108</v>
      </c>
      <c r="B2" s="13" t="s">
        <v>131</v>
      </c>
      <c r="C2" s="13" t="s">
        <v>127</v>
      </c>
      <c r="D2" s="13" t="s">
        <v>193</v>
      </c>
      <c r="E2" t="s">
        <v>130</v>
      </c>
    </row>
    <row r="3" spans="1:5" x14ac:dyDescent="0.2">
      <c r="A3" s="14" t="s">
        <v>110</v>
      </c>
      <c r="B3" s="15"/>
      <c r="C3" s="15"/>
      <c r="D3" s="15" t="s">
        <v>130</v>
      </c>
    </row>
    <row r="4" spans="1:5" x14ac:dyDescent="0.2">
      <c r="A4" s="4" t="s">
        <v>104</v>
      </c>
      <c r="B4" s="3"/>
      <c r="C4" s="5">
        <v>1.8</v>
      </c>
      <c r="D4" s="3">
        <f t="shared" ref="D4:D72" si="0">B4*C4</f>
        <v>0</v>
      </c>
      <c r="E4" t="s">
        <v>130</v>
      </c>
    </row>
    <row r="5" spans="1:5" x14ac:dyDescent="0.2">
      <c r="A5" s="4" t="s">
        <v>182</v>
      </c>
      <c r="B5" s="3"/>
      <c r="C5" s="5">
        <v>1.2</v>
      </c>
      <c r="D5" s="3">
        <f t="shared" si="0"/>
        <v>0</v>
      </c>
    </row>
    <row r="6" spans="1:5" x14ac:dyDescent="0.2">
      <c r="A6" s="4" t="s">
        <v>80</v>
      </c>
      <c r="B6" s="3"/>
      <c r="C6" s="5">
        <v>0.9</v>
      </c>
      <c r="D6" s="3">
        <f t="shared" si="0"/>
        <v>0</v>
      </c>
      <c r="E6" t="s">
        <v>130</v>
      </c>
    </row>
    <row r="7" spans="1:5" x14ac:dyDescent="0.2">
      <c r="A7" s="4" t="s">
        <v>107</v>
      </c>
      <c r="B7" s="3"/>
      <c r="C7" s="5">
        <v>1.6</v>
      </c>
      <c r="D7" s="3">
        <f t="shared" si="0"/>
        <v>0</v>
      </c>
      <c r="E7" t="s">
        <v>130</v>
      </c>
    </row>
    <row r="8" spans="1:5" x14ac:dyDescent="0.2">
      <c r="A8" s="4" t="s">
        <v>199</v>
      </c>
      <c r="B8" s="3"/>
      <c r="C8" s="5">
        <v>1.95</v>
      </c>
      <c r="D8" s="3">
        <f t="shared" si="0"/>
        <v>0</v>
      </c>
      <c r="E8" t="s">
        <v>130</v>
      </c>
    </row>
    <row r="9" spans="1:5" x14ac:dyDescent="0.2">
      <c r="A9" s="4" t="s">
        <v>105</v>
      </c>
      <c r="B9" s="3"/>
      <c r="C9" s="5">
        <v>1.8</v>
      </c>
      <c r="D9" s="3">
        <f t="shared" si="0"/>
        <v>0</v>
      </c>
      <c r="E9" t="s">
        <v>130</v>
      </c>
    </row>
    <row r="10" spans="1:5" x14ac:dyDescent="0.2">
      <c r="A10" s="4" t="s">
        <v>106</v>
      </c>
      <c r="B10" s="3"/>
      <c r="C10" s="5">
        <v>1.6</v>
      </c>
      <c r="D10" s="3">
        <f t="shared" si="0"/>
        <v>0</v>
      </c>
      <c r="E10" t="s">
        <v>130</v>
      </c>
    </row>
    <row r="11" spans="1:5" x14ac:dyDescent="0.2">
      <c r="A11" s="4" t="s">
        <v>17</v>
      </c>
      <c r="B11" s="3"/>
      <c r="C11" s="5">
        <v>1.5</v>
      </c>
      <c r="D11" s="3">
        <f t="shared" si="0"/>
        <v>0</v>
      </c>
      <c r="E11" t="s">
        <v>130</v>
      </c>
    </row>
    <row r="12" spans="1:5" x14ac:dyDescent="0.2">
      <c r="A12" s="16" t="s">
        <v>111</v>
      </c>
      <c r="B12" s="15"/>
      <c r="C12" s="17"/>
      <c r="D12" s="15" t="s">
        <v>130</v>
      </c>
    </row>
    <row r="13" spans="1:5" x14ac:dyDescent="0.2">
      <c r="A13" s="4" t="s">
        <v>183</v>
      </c>
      <c r="B13" s="3"/>
      <c r="C13" s="5">
        <v>3.3</v>
      </c>
      <c r="D13" s="3">
        <f t="shared" si="0"/>
        <v>0</v>
      </c>
    </row>
    <row r="14" spans="1:5" x14ac:dyDescent="0.2">
      <c r="A14" s="4" t="s">
        <v>8</v>
      </c>
      <c r="B14" s="3"/>
      <c r="C14" s="5">
        <v>4.9000000000000004</v>
      </c>
      <c r="D14" s="3">
        <f t="shared" si="0"/>
        <v>0</v>
      </c>
    </row>
    <row r="15" spans="1:5" x14ac:dyDescent="0.2">
      <c r="A15" s="4" t="s">
        <v>135</v>
      </c>
      <c r="B15" s="3"/>
      <c r="C15" s="5">
        <v>5.8</v>
      </c>
      <c r="D15" s="3">
        <f t="shared" si="0"/>
        <v>0</v>
      </c>
    </row>
    <row r="16" spans="1:5" x14ac:dyDescent="0.2">
      <c r="A16" s="4" t="s">
        <v>124</v>
      </c>
      <c r="B16" s="3"/>
      <c r="C16" s="5">
        <v>3.7</v>
      </c>
      <c r="D16" s="3">
        <f t="shared" si="0"/>
        <v>0</v>
      </c>
    </row>
    <row r="17" spans="1:4" x14ac:dyDescent="0.2">
      <c r="A17" s="4" t="s">
        <v>132</v>
      </c>
      <c r="B17" s="3"/>
      <c r="C17" s="5">
        <v>3.3</v>
      </c>
      <c r="D17" s="3">
        <f t="shared" si="0"/>
        <v>0</v>
      </c>
    </row>
    <row r="18" spans="1:4" x14ac:dyDescent="0.2">
      <c r="A18" s="4" t="s">
        <v>133</v>
      </c>
      <c r="B18" s="3"/>
      <c r="C18" s="5">
        <v>4</v>
      </c>
      <c r="D18" s="3">
        <f t="shared" si="0"/>
        <v>0</v>
      </c>
    </row>
    <row r="19" spans="1:4" x14ac:dyDescent="0.2">
      <c r="A19" s="4" t="s">
        <v>184</v>
      </c>
      <c r="B19" s="3"/>
      <c r="C19" s="5">
        <v>2</v>
      </c>
      <c r="D19" s="3">
        <f t="shared" si="0"/>
        <v>0</v>
      </c>
    </row>
    <row r="20" spans="1:4" x14ac:dyDescent="0.2">
      <c r="A20" s="16" t="s">
        <v>112</v>
      </c>
      <c r="B20" s="15"/>
      <c r="C20" s="17"/>
      <c r="D20" s="15" t="s">
        <v>130</v>
      </c>
    </row>
    <row r="21" spans="1:4" x14ac:dyDescent="0.2">
      <c r="A21" s="4" t="s">
        <v>99</v>
      </c>
      <c r="B21" s="3"/>
      <c r="C21" s="5">
        <v>3.2</v>
      </c>
      <c r="D21" s="3">
        <f t="shared" si="0"/>
        <v>0</v>
      </c>
    </row>
    <row r="22" spans="1:4" x14ac:dyDescent="0.2">
      <c r="A22" s="4" t="s">
        <v>101</v>
      </c>
      <c r="B22" s="3"/>
      <c r="C22" s="5">
        <v>3.2</v>
      </c>
      <c r="D22" s="3">
        <f t="shared" si="0"/>
        <v>0</v>
      </c>
    </row>
    <row r="23" spans="1:4" x14ac:dyDescent="0.2">
      <c r="A23" s="4" t="s">
        <v>148</v>
      </c>
      <c r="B23" s="3"/>
      <c r="C23" s="5">
        <v>3.2</v>
      </c>
      <c r="D23" s="3">
        <f t="shared" si="0"/>
        <v>0</v>
      </c>
    </row>
    <row r="24" spans="1:4" x14ac:dyDescent="0.2">
      <c r="A24" s="4" t="s">
        <v>100</v>
      </c>
      <c r="B24" s="3"/>
      <c r="C24" s="5">
        <v>3.2</v>
      </c>
      <c r="D24" s="3">
        <f t="shared" si="0"/>
        <v>0</v>
      </c>
    </row>
    <row r="25" spans="1:4" x14ac:dyDescent="0.2">
      <c r="A25" s="4" t="s">
        <v>3</v>
      </c>
      <c r="B25" s="3"/>
      <c r="C25" s="5">
        <v>2</v>
      </c>
      <c r="D25" s="3">
        <f t="shared" si="0"/>
        <v>0</v>
      </c>
    </row>
    <row r="26" spans="1:4" x14ac:dyDescent="0.2">
      <c r="A26" s="4" t="s">
        <v>4</v>
      </c>
      <c r="B26" s="3"/>
      <c r="C26" s="5">
        <v>2</v>
      </c>
      <c r="D26" s="3">
        <f t="shared" si="0"/>
        <v>0</v>
      </c>
    </row>
    <row r="27" spans="1:4" x14ac:dyDescent="0.2">
      <c r="A27" s="4" t="s">
        <v>31</v>
      </c>
      <c r="B27" s="3"/>
      <c r="C27" s="5">
        <v>2</v>
      </c>
      <c r="D27" s="3">
        <f t="shared" si="0"/>
        <v>0</v>
      </c>
    </row>
    <row r="28" spans="1:4" x14ac:dyDescent="0.2">
      <c r="A28" s="4" t="s">
        <v>92</v>
      </c>
      <c r="B28" s="3"/>
      <c r="C28" s="5">
        <v>1.8</v>
      </c>
      <c r="D28" s="3">
        <f t="shared" si="0"/>
        <v>0</v>
      </c>
    </row>
    <row r="29" spans="1:4" x14ac:dyDescent="0.2">
      <c r="A29" s="4" t="s">
        <v>41</v>
      </c>
      <c r="B29" s="3"/>
      <c r="C29" s="5">
        <v>1.8</v>
      </c>
      <c r="D29" s="3">
        <f t="shared" si="0"/>
        <v>0</v>
      </c>
    </row>
    <row r="30" spans="1:4" x14ac:dyDescent="0.2">
      <c r="A30" s="4" t="s">
        <v>200</v>
      </c>
      <c r="B30" s="3"/>
      <c r="C30" s="5">
        <v>1.8</v>
      </c>
      <c r="D30" s="3">
        <f t="shared" si="0"/>
        <v>0</v>
      </c>
    </row>
    <row r="31" spans="1:4" x14ac:dyDescent="0.2">
      <c r="A31" s="4" t="s">
        <v>201</v>
      </c>
      <c r="B31" s="3"/>
      <c r="C31" s="5">
        <v>1.8</v>
      </c>
      <c r="D31" s="3">
        <f t="shared" si="0"/>
        <v>0</v>
      </c>
    </row>
    <row r="32" spans="1:4" x14ac:dyDescent="0.2">
      <c r="A32" s="4" t="s">
        <v>96</v>
      </c>
      <c r="B32" s="3"/>
      <c r="C32" s="5">
        <v>2.2000000000000002</v>
      </c>
      <c r="D32" s="3">
        <f t="shared" si="0"/>
        <v>0</v>
      </c>
    </row>
    <row r="33" spans="1:4" x14ac:dyDescent="0.2">
      <c r="A33" s="4" t="s">
        <v>91</v>
      </c>
      <c r="B33" s="3"/>
      <c r="C33" s="5">
        <v>2.2000000000000002</v>
      </c>
      <c r="D33" s="3">
        <f t="shared" si="0"/>
        <v>0</v>
      </c>
    </row>
    <row r="34" spans="1:4" x14ac:dyDescent="0.2">
      <c r="A34" s="4" t="s">
        <v>90</v>
      </c>
      <c r="B34" s="3"/>
      <c r="C34" s="5">
        <v>2.2000000000000002</v>
      </c>
      <c r="D34" s="3">
        <f t="shared" si="0"/>
        <v>0</v>
      </c>
    </row>
    <row r="35" spans="1:4" x14ac:dyDescent="0.2">
      <c r="A35" s="4" t="s">
        <v>89</v>
      </c>
      <c r="B35" s="3"/>
      <c r="C35" s="5">
        <v>2.2000000000000002</v>
      </c>
      <c r="D35" s="3">
        <f t="shared" si="0"/>
        <v>0</v>
      </c>
    </row>
    <row r="36" spans="1:4" x14ac:dyDescent="0.2">
      <c r="A36" s="16" t="s">
        <v>126</v>
      </c>
      <c r="B36" s="15"/>
      <c r="C36" s="17"/>
      <c r="D36" s="15" t="s">
        <v>130</v>
      </c>
    </row>
    <row r="37" spans="1:4" x14ac:dyDescent="0.2">
      <c r="A37" s="10" t="s">
        <v>136</v>
      </c>
      <c r="B37" s="3"/>
      <c r="C37" s="5">
        <v>2</v>
      </c>
      <c r="D37" s="3">
        <f t="shared" si="0"/>
        <v>0</v>
      </c>
    </row>
    <row r="38" spans="1:4" x14ac:dyDescent="0.2">
      <c r="A38" s="10" t="s">
        <v>137</v>
      </c>
      <c r="B38" s="6"/>
      <c r="C38" s="5">
        <v>4</v>
      </c>
      <c r="D38" s="3">
        <f t="shared" si="0"/>
        <v>0</v>
      </c>
    </row>
    <row r="39" spans="1:4" x14ac:dyDescent="0.2">
      <c r="A39" s="10" t="s">
        <v>138</v>
      </c>
      <c r="B39" s="6"/>
      <c r="C39" s="5">
        <v>4.5</v>
      </c>
      <c r="D39" s="3">
        <f t="shared" si="0"/>
        <v>0</v>
      </c>
    </row>
    <row r="40" spans="1:4" x14ac:dyDescent="0.2">
      <c r="A40" s="10" t="s">
        <v>134</v>
      </c>
      <c r="B40" s="3"/>
      <c r="C40" s="5">
        <v>2.2000000000000002</v>
      </c>
      <c r="D40" s="3">
        <f t="shared" si="0"/>
        <v>0</v>
      </c>
    </row>
    <row r="41" spans="1:4" x14ac:dyDescent="0.2">
      <c r="A41" s="10" t="s">
        <v>139</v>
      </c>
      <c r="B41" s="3"/>
      <c r="C41" s="5">
        <v>2.5</v>
      </c>
      <c r="D41" s="3">
        <f t="shared" si="0"/>
        <v>0</v>
      </c>
    </row>
    <row r="42" spans="1:4" x14ac:dyDescent="0.2">
      <c r="A42" s="25" t="s">
        <v>140</v>
      </c>
      <c r="B42" s="3"/>
      <c r="C42" s="5">
        <v>2.5</v>
      </c>
      <c r="D42" s="3">
        <f t="shared" si="0"/>
        <v>0</v>
      </c>
    </row>
    <row r="43" spans="1:4" x14ac:dyDescent="0.2">
      <c r="A43" s="10" t="s">
        <v>141</v>
      </c>
      <c r="B43" s="3"/>
      <c r="C43" s="5">
        <v>3.7</v>
      </c>
      <c r="D43" s="3">
        <f t="shared" si="0"/>
        <v>0</v>
      </c>
    </row>
    <row r="44" spans="1:4" x14ac:dyDescent="0.2">
      <c r="A44" s="10" t="s">
        <v>142</v>
      </c>
      <c r="B44" s="3"/>
      <c r="C44" s="5"/>
      <c r="D44" s="3">
        <f t="shared" si="0"/>
        <v>0</v>
      </c>
    </row>
    <row r="45" spans="1:4" x14ac:dyDescent="0.2">
      <c r="A45" s="10" t="s">
        <v>143</v>
      </c>
      <c r="B45" s="3"/>
      <c r="C45" s="5"/>
      <c r="D45" s="3">
        <f t="shared" si="0"/>
        <v>0</v>
      </c>
    </row>
    <row r="46" spans="1:4" x14ac:dyDescent="0.2">
      <c r="A46" s="10" t="s">
        <v>144</v>
      </c>
      <c r="B46" s="3"/>
      <c r="C46" s="5">
        <v>2.95</v>
      </c>
      <c r="D46" s="3">
        <f t="shared" si="0"/>
        <v>0</v>
      </c>
    </row>
    <row r="47" spans="1:4" x14ac:dyDescent="0.2">
      <c r="A47" s="10" t="s">
        <v>145</v>
      </c>
      <c r="B47" s="3"/>
      <c r="C47" s="5">
        <v>3.95</v>
      </c>
      <c r="D47" s="3">
        <f t="shared" si="0"/>
        <v>0</v>
      </c>
    </row>
    <row r="48" spans="1:4" x14ac:dyDescent="0.2">
      <c r="A48" s="10" t="s">
        <v>146</v>
      </c>
      <c r="B48" s="3"/>
      <c r="C48" s="5">
        <v>3.2</v>
      </c>
      <c r="D48" s="3">
        <f t="shared" si="0"/>
        <v>0</v>
      </c>
    </row>
    <row r="49" spans="1:4" x14ac:dyDescent="0.2">
      <c r="A49" s="10" t="s">
        <v>147</v>
      </c>
      <c r="B49" s="3"/>
      <c r="C49" s="5">
        <v>3.2</v>
      </c>
      <c r="D49" s="3">
        <f t="shared" si="0"/>
        <v>0</v>
      </c>
    </row>
    <row r="50" spans="1:4" x14ac:dyDescent="0.2">
      <c r="A50" s="25" t="s">
        <v>202</v>
      </c>
      <c r="B50" s="3"/>
      <c r="C50" s="5">
        <v>4.95</v>
      </c>
      <c r="D50" s="3">
        <f t="shared" si="0"/>
        <v>0</v>
      </c>
    </row>
    <row r="51" spans="1:4" x14ac:dyDescent="0.2">
      <c r="A51" s="16" t="s">
        <v>113</v>
      </c>
      <c r="B51" s="15"/>
      <c r="C51" s="17"/>
      <c r="D51" s="15" t="s">
        <v>130</v>
      </c>
    </row>
    <row r="52" spans="1:4" x14ac:dyDescent="0.2">
      <c r="A52" s="4" t="s">
        <v>10</v>
      </c>
      <c r="B52" s="3"/>
      <c r="C52" s="5">
        <v>1.7</v>
      </c>
      <c r="D52" s="3">
        <f t="shared" si="0"/>
        <v>0</v>
      </c>
    </row>
    <row r="53" spans="1:4" x14ac:dyDescent="0.2">
      <c r="A53" s="4" t="s">
        <v>69</v>
      </c>
      <c r="B53" s="3"/>
      <c r="C53" s="5">
        <v>1.5</v>
      </c>
      <c r="D53" s="3">
        <f t="shared" si="0"/>
        <v>0</v>
      </c>
    </row>
    <row r="54" spans="1:4" x14ac:dyDescent="0.2">
      <c r="A54" s="4" t="s">
        <v>94</v>
      </c>
      <c r="B54" s="3"/>
      <c r="C54" s="5">
        <v>1.5</v>
      </c>
      <c r="D54" s="3">
        <f t="shared" si="0"/>
        <v>0</v>
      </c>
    </row>
    <row r="55" spans="1:4" x14ac:dyDescent="0.2">
      <c r="A55" s="4" t="s">
        <v>73</v>
      </c>
      <c r="B55" s="3"/>
      <c r="C55" s="5">
        <v>1.5</v>
      </c>
      <c r="D55" s="3">
        <f t="shared" si="0"/>
        <v>0</v>
      </c>
    </row>
    <row r="56" spans="1:4" x14ac:dyDescent="0.2">
      <c r="A56" s="4" t="s">
        <v>72</v>
      </c>
      <c r="B56" s="3"/>
      <c r="C56" s="5">
        <v>1.5</v>
      </c>
      <c r="D56" s="3">
        <f t="shared" si="0"/>
        <v>0</v>
      </c>
    </row>
    <row r="57" spans="1:4" x14ac:dyDescent="0.2">
      <c r="A57" s="20" t="s">
        <v>215</v>
      </c>
      <c r="B57" s="3"/>
      <c r="C57" s="5">
        <v>1.5</v>
      </c>
      <c r="D57" s="3">
        <f t="shared" si="0"/>
        <v>0</v>
      </c>
    </row>
    <row r="58" spans="1:4" x14ac:dyDescent="0.2">
      <c r="A58" s="11" t="s">
        <v>71</v>
      </c>
      <c r="B58" s="3"/>
      <c r="C58" s="5">
        <v>1.9</v>
      </c>
      <c r="D58" s="3">
        <f t="shared" si="0"/>
        <v>0</v>
      </c>
    </row>
    <row r="59" spans="1:4" x14ac:dyDescent="0.2">
      <c r="A59" s="4" t="s">
        <v>48</v>
      </c>
      <c r="B59" s="3"/>
      <c r="C59" s="5">
        <v>1.95</v>
      </c>
      <c r="D59" s="3">
        <f t="shared" si="0"/>
        <v>0</v>
      </c>
    </row>
    <row r="60" spans="1:4" x14ac:dyDescent="0.2">
      <c r="A60" s="4" t="s">
        <v>12</v>
      </c>
      <c r="B60" s="3"/>
      <c r="C60" s="5">
        <v>2.4</v>
      </c>
      <c r="D60" s="3">
        <f t="shared" si="0"/>
        <v>0</v>
      </c>
    </row>
    <row r="61" spans="1:4" x14ac:dyDescent="0.2">
      <c r="A61" s="4" t="s">
        <v>149</v>
      </c>
      <c r="B61" s="3"/>
      <c r="C61" s="5">
        <v>2.2000000000000002</v>
      </c>
      <c r="D61" s="3">
        <f t="shared" si="0"/>
        <v>0</v>
      </c>
    </row>
    <row r="62" spans="1:4" x14ac:dyDescent="0.2">
      <c r="A62" s="4" t="s">
        <v>93</v>
      </c>
      <c r="B62" s="3"/>
      <c r="C62" s="5">
        <v>2.2999999999999998</v>
      </c>
      <c r="D62" s="3">
        <f t="shared" si="0"/>
        <v>0</v>
      </c>
    </row>
    <row r="63" spans="1:4" x14ac:dyDescent="0.2">
      <c r="A63" s="4" t="s">
        <v>150</v>
      </c>
      <c r="B63" s="3"/>
      <c r="C63" s="5">
        <v>2.9</v>
      </c>
      <c r="D63" s="3">
        <f t="shared" si="0"/>
        <v>0</v>
      </c>
    </row>
    <row r="64" spans="1:4" x14ac:dyDescent="0.2">
      <c r="A64" s="4" t="s">
        <v>151</v>
      </c>
      <c r="B64" s="3"/>
      <c r="C64" s="5">
        <v>1.4</v>
      </c>
      <c r="D64" s="3">
        <f t="shared" si="0"/>
        <v>0</v>
      </c>
    </row>
    <row r="65" spans="1:4" x14ac:dyDescent="0.2">
      <c r="A65" s="4" t="s">
        <v>178</v>
      </c>
      <c r="B65" s="3"/>
      <c r="C65" s="5">
        <v>3.8</v>
      </c>
      <c r="D65" s="3">
        <f t="shared" si="0"/>
        <v>0</v>
      </c>
    </row>
    <row r="66" spans="1:4" x14ac:dyDescent="0.2">
      <c r="A66" s="16" t="s">
        <v>114</v>
      </c>
      <c r="B66" s="15"/>
      <c r="C66" s="17"/>
      <c r="D66" s="15" t="s">
        <v>130</v>
      </c>
    </row>
    <row r="67" spans="1:4" x14ac:dyDescent="0.2">
      <c r="A67" s="4" t="s">
        <v>26</v>
      </c>
      <c r="B67" s="3"/>
      <c r="C67" s="5">
        <v>2.5</v>
      </c>
      <c r="D67" s="3">
        <f t="shared" si="0"/>
        <v>0</v>
      </c>
    </row>
    <row r="68" spans="1:4" x14ac:dyDescent="0.2">
      <c r="A68" s="4" t="s">
        <v>27</v>
      </c>
      <c r="B68" s="3"/>
      <c r="C68" s="5">
        <v>2.5</v>
      </c>
      <c r="D68" s="3">
        <f t="shared" si="0"/>
        <v>0</v>
      </c>
    </row>
    <row r="69" spans="1:4" x14ac:dyDescent="0.2">
      <c r="A69" s="4" t="s">
        <v>81</v>
      </c>
      <c r="B69" s="3"/>
      <c r="C69" s="5">
        <v>1.7</v>
      </c>
      <c r="D69" s="3">
        <f t="shared" si="0"/>
        <v>0</v>
      </c>
    </row>
    <row r="70" spans="1:4" x14ac:dyDescent="0.2">
      <c r="A70" s="4" t="s">
        <v>245</v>
      </c>
      <c r="B70" s="3"/>
      <c r="C70" s="5">
        <v>1.7</v>
      </c>
      <c r="D70" s="3">
        <f t="shared" si="0"/>
        <v>0</v>
      </c>
    </row>
    <row r="71" spans="1:4" x14ac:dyDescent="0.2">
      <c r="A71" s="4" t="s">
        <v>246</v>
      </c>
      <c r="B71" s="3"/>
      <c r="C71" s="5">
        <v>1.7</v>
      </c>
      <c r="D71" s="3">
        <f t="shared" si="0"/>
        <v>0</v>
      </c>
    </row>
    <row r="72" spans="1:4" x14ac:dyDescent="0.2">
      <c r="A72" s="4" t="s">
        <v>247</v>
      </c>
      <c r="B72" s="3"/>
      <c r="C72" s="5">
        <v>1.7</v>
      </c>
      <c r="D72" s="3">
        <f t="shared" si="0"/>
        <v>0</v>
      </c>
    </row>
    <row r="73" spans="1:4" x14ac:dyDescent="0.2">
      <c r="A73" s="4" t="s">
        <v>77</v>
      </c>
      <c r="B73" s="3"/>
      <c r="C73" s="5">
        <v>2.2000000000000002</v>
      </c>
      <c r="D73" s="3">
        <f t="shared" ref="D73:D157" si="1">B73*C73</f>
        <v>0</v>
      </c>
    </row>
    <row r="74" spans="1:4" x14ac:dyDescent="0.2">
      <c r="A74" s="4" t="s">
        <v>84</v>
      </c>
      <c r="B74" s="3"/>
      <c r="C74" s="5">
        <v>2.65</v>
      </c>
      <c r="D74" s="3">
        <f t="shared" si="1"/>
        <v>0</v>
      </c>
    </row>
    <row r="75" spans="1:4" x14ac:dyDescent="0.2">
      <c r="A75" s="4" t="s">
        <v>51</v>
      </c>
      <c r="B75" s="3"/>
      <c r="C75" s="5">
        <v>2.2999999999999998</v>
      </c>
      <c r="D75" s="3">
        <f t="shared" si="1"/>
        <v>0</v>
      </c>
    </row>
    <row r="76" spans="1:4" x14ac:dyDescent="0.2">
      <c r="A76" s="4" t="s">
        <v>52</v>
      </c>
      <c r="B76" s="3"/>
      <c r="C76" s="5">
        <v>2.6</v>
      </c>
      <c r="D76" s="3">
        <f t="shared" si="1"/>
        <v>0</v>
      </c>
    </row>
    <row r="77" spans="1:4" x14ac:dyDescent="0.2">
      <c r="A77" s="4" t="s">
        <v>29</v>
      </c>
      <c r="B77" s="3"/>
      <c r="C77" s="5">
        <v>2.8</v>
      </c>
      <c r="D77" s="3">
        <f t="shared" si="1"/>
        <v>0</v>
      </c>
    </row>
    <row r="78" spans="1:4" x14ac:dyDescent="0.2">
      <c r="A78" s="4" t="s">
        <v>28</v>
      </c>
      <c r="B78" s="3"/>
      <c r="C78" s="5">
        <v>2.8</v>
      </c>
      <c r="D78" s="3">
        <f t="shared" si="1"/>
        <v>0</v>
      </c>
    </row>
    <row r="79" spans="1:4" x14ac:dyDescent="0.2">
      <c r="A79" s="4" t="s">
        <v>50</v>
      </c>
      <c r="B79" s="3"/>
      <c r="C79" s="5">
        <v>2.8</v>
      </c>
      <c r="D79" s="3">
        <f t="shared" si="1"/>
        <v>0</v>
      </c>
    </row>
    <row r="80" spans="1:4" x14ac:dyDescent="0.2">
      <c r="A80" s="4" t="s">
        <v>30</v>
      </c>
      <c r="B80" s="3"/>
      <c r="C80" s="5">
        <v>2.2999999999999998</v>
      </c>
      <c r="D80" s="3">
        <f t="shared" si="1"/>
        <v>0</v>
      </c>
    </row>
    <row r="81" spans="1:4" x14ac:dyDescent="0.2">
      <c r="A81" s="4" t="s">
        <v>195</v>
      </c>
      <c r="B81" s="3"/>
      <c r="C81" s="5">
        <v>2.2999999999999998</v>
      </c>
      <c r="D81" s="3">
        <f t="shared" si="1"/>
        <v>0</v>
      </c>
    </row>
    <row r="82" spans="1:4" x14ac:dyDescent="0.2">
      <c r="A82" s="4" t="s">
        <v>196</v>
      </c>
      <c r="B82" s="3"/>
      <c r="C82" s="5">
        <v>2.2000000000000002</v>
      </c>
      <c r="D82" s="3">
        <f t="shared" si="1"/>
        <v>0</v>
      </c>
    </row>
    <row r="83" spans="1:4" x14ac:dyDescent="0.2">
      <c r="A83" s="4" t="s">
        <v>243</v>
      </c>
      <c r="B83" s="3"/>
      <c r="C83" s="5">
        <v>3.2</v>
      </c>
      <c r="D83" s="3">
        <f t="shared" si="1"/>
        <v>0</v>
      </c>
    </row>
    <row r="84" spans="1:4" x14ac:dyDescent="0.2">
      <c r="A84" s="20" t="s">
        <v>244</v>
      </c>
      <c r="B84" s="3"/>
      <c r="C84" s="5">
        <v>2.8</v>
      </c>
      <c r="D84" s="3">
        <f t="shared" si="1"/>
        <v>0</v>
      </c>
    </row>
    <row r="85" spans="1:4" x14ac:dyDescent="0.2">
      <c r="A85" s="20" t="s">
        <v>220</v>
      </c>
      <c r="B85" s="3"/>
      <c r="C85" s="5">
        <v>2.8</v>
      </c>
      <c r="D85" s="3">
        <f t="shared" si="1"/>
        <v>0</v>
      </c>
    </row>
    <row r="86" spans="1:4" x14ac:dyDescent="0.2">
      <c r="A86" s="4" t="s">
        <v>38</v>
      </c>
      <c r="B86" s="3"/>
      <c r="C86" s="5"/>
      <c r="D86" s="3">
        <f t="shared" si="1"/>
        <v>0</v>
      </c>
    </row>
    <row r="87" spans="1:4" x14ac:dyDescent="0.2">
      <c r="A87" s="4" t="s">
        <v>123</v>
      </c>
      <c r="B87" s="3"/>
      <c r="C87" s="5">
        <v>2.1</v>
      </c>
      <c r="D87" s="3">
        <f t="shared" si="1"/>
        <v>0</v>
      </c>
    </row>
    <row r="88" spans="1:4" x14ac:dyDescent="0.2">
      <c r="A88" s="4" t="s">
        <v>15</v>
      </c>
      <c r="B88" s="3"/>
      <c r="C88" s="5">
        <v>3</v>
      </c>
      <c r="D88" s="3">
        <f t="shared" si="1"/>
        <v>0</v>
      </c>
    </row>
    <row r="89" spans="1:4" x14ac:dyDescent="0.2">
      <c r="A89" s="4" t="s">
        <v>14</v>
      </c>
      <c r="B89" s="3"/>
      <c r="C89" s="5">
        <v>3</v>
      </c>
      <c r="D89" s="3">
        <f t="shared" si="1"/>
        <v>0</v>
      </c>
    </row>
    <row r="90" spans="1:4" x14ac:dyDescent="0.2">
      <c r="A90" s="4" t="s">
        <v>65</v>
      </c>
      <c r="B90" s="3"/>
      <c r="C90" s="5"/>
      <c r="D90" s="3">
        <f t="shared" si="1"/>
        <v>0</v>
      </c>
    </row>
    <row r="91" spans="1:4" x14ac:dyDescent="0.2">
      <c r="A91" s="4" t="s">
        <v>197</v>
      </c>
      <c r="B91" s="3"/>
      <c r="C91" s="5">
        <v>0.85</v>
      </c>
      <c r="D91" s="3">
        <f t="shared" si="1"/>
        <v>0</v>
      </c>
    </row>
    <row r="92" spans="1:4" x14ac:dyDescent="0.2">
      <c r="A92" s="4" t="s">
        <v>34</v>
      </c>
      <c r="B92" s="3"/>
      <c r="C92" s="5">
        <v>0.85</v>
      </c>
      <c r="D92" s="3">
        <f t="shared" si="1"/>
        <v>0</v>
      </c>
    </row>
    <row r="93" spans="1:4" x14ac:dyDescent="0.2">
      <c r="A93" s="4" t="s">
        <v>35</v>
      </c>
      <c r="B93" s="3"/>
      <c r="C93" s="5">
        <v>0.85</v>
      </c>
      <c r="D93" s="3">
        <f t="shared" si="1"/>
        <v>0</v>
      </c>
    </row>
    <row r="94" spans="1:4" x14ac:dyDescent="0.2">
      <c r="A94" s="4" t="s">
        <v>59</v>
      </c>
      <c r="B94" s="3"/>
      <c r="C94" s="5">
        <v>0.85</v>
      </c>
      <c r="D94" s="3">
        <f t="shared" si="1"/>
        <v>0</v>
      </c>
    </row>
    <row r="95" spans="1:4" x14ac:dyDescent="0.2">
      <c r="A95" s="4" t="s">
        <v>60</v>
      </c>
      <c r="B95" s="3"/>
      <c r="C95" s="5">
        <v>0.85</v>
      </c>
      <c r="D95" s="3">
        <f t="shared" si="1"/>
        <v>0</v>
      </c>
    </row>
    <row r="96" spans="1:4" x14ac:dyDescent="0.2">
      <c r="A96" s="4" t="s">
        <v>198</v>
      </c>
      <c r="B96" s="3"/>
      <c r="C96" s="5">
        <v>0.85</v>
      </c>
      <c r="D96" s="3">
        <f t="shared" si="1"/>
        <v>0</v>
      </c>
    </row>
    <row r="97" spans="1:4" x14ac:dyDescent="0.2">
      <c r="A97" s="4" t="s">
        <v>40</v>
      </c>
      <c r="B97" s="6"/>
      <c r="C97" s="5">
        <v>2.65</v>
      </c>
      <c r="D97" s="3">
        <f t="shared" si="1"/>
        <v>0</v>
      </c>
    </row>
    <row r="98" spans="1:4" x14ac:dyDescent="0.2">
      <c r="A98" s="4" t="s">
        <v>58</v>
      </c>
      <c r="B98" s="3"/>
      <c r="C98" s="5">
        <v>3.4</v>
      </c>
      <c r="D98" s="3">
        <f t="shared" si="1"/>
        <v>0</v>
      </c>
    </row>
    <row r="99" spans="1:4" x14ac:dyDescent="0.2">
      <c r="A99" s="4" t="s">
        <v>221</v>
      </c>
      <c r="B99" s="3"/>
      <c r="C99" s="5">
        <v>2.2000000000000002</v>
      </c>
      <c r="D99" s="3">
        <f t="shared" si="1"/>
        <v>0</v>
      </c>
    </row>
    <row r="100" spans="1:4" x14ac:dyDescent="0.2">
      <c r="A100" s="4" t="s">
        <v>222</v>
      </c>
      <c r="B100" s="3"/>
      <c r="C100" s="5">
        <v>2.2000000000000002</v>
      </c>
      <c r="D100" s="3">
        <f t="shared" si="1"/>
        <v>0</v>
      </c>
    </row>
    <row r="101" spans="1:4" x14ac:dyDescent="0.2">
      <c r="A101" s="4" t="s">
        <v>223</v>
      </c>
      <c r="B101" s="3"/>
      <c r="C101" s="5">
        <v>2.2000000000000002</v>
      </c>
      <c r="D101" s="3">
        <f t="shared" si="1"/>
        <v>0</v>
      </c>
    </row>
    <row r="102" spans="1:4" x14ac:dyDescent="0.2">
      <c r="A102" s="20" t="s">
        <v>224</v>
      </c>
      <c r="B102" s="3"/>
      <c r="C102" s="5">
        <v>6.5</v>
      </c>
      <c r="D102" s="3">
        <f>B102*C102</f>
        <v>0</v>
      </c>
    </row>
    <row r="103" spans="1:4" x14ac:dyDescent="0.2">
      <c r="A103" s="20" t="s">
        <v>225</v>
      </c>
      <c r="B103" s="3"/>
      <c r="C103" s="5">
        <v>8.5</v>
      </c>
      <c r="D103" s="3">
        <f>B103*C103</f>
        <v>0</v>
      </c>
    </row>
    <row r="104" spans="1:4" x14ac:dyDescent="0.2">
      <c r="A104" s="20" t="s">
        <v>226</v>
      </c>
      <c r="B104" s="3"/>
      <c r="C104" s="5">
        <v>4.4000000000000004</v>
      </c>
      <c r="D104" s="3">
        <f>B104*C104</f>
        <v>0</v>
      </c>
    </row>
    <row r="105" spans="1:4" x14ac:dyDescent="0.2">
      <c r="A105" s="20" t="s">
        <v>236</v>
      </c>
      <c r="B105" s="3"/>
      <c r="C105" s="5">
        <v>2</v>
      </c>
      <c r="D105" s="3">
        <f>B105*C105</f>
        <v>0</v>
      </c>
    </row>
    <row r="106" spans="1:4" x14ac:dyDescent="0.2">
      <c r="A106" s="16" t="s">
        <v>115</v>
      </c>
      <c r="B106" s="15"/>
      <c r="C106" s="17"/>
      <c r="D106" s="15" t="s">
        <v>130</v>
      </c>
    </row>
    <row r="107" spans="1:4" x14ac:dyDescent="0.2">
      <c r="A107" s="4" t="s">
        <v>11</v>
      </c>
      <c r="B107" s="3"/>
      <c r="C107" s="5">
        <v>4.75</v>
      </c>
      <c r="D107" s="3">
        <f t="shared" si="1"/>
        <v>0</v>
      </c>
    </row>
    <row r="108" spans="1:4" x14ac:dyDescent="0.2">
      <c r="A108" s="4" t="s">
        <v>16</v>
      </c>
      <c r="B108" s="3"/>
      <c r="C108" s="5">
        <v>4.5</v>
      </c>
      <c r="D108" s="3">
        <f t="shared" si="1"/>
        <v>0</v>
      </c>
    </row>
    <row r="109" spans="1:4" x14ac:dyDescent="0.2">
      <c r="A109" s="4" t="s">
        <v>95</v>
      </c>
      <c r="B109" s="3"/>
      <c r="C109" s="5">
        <v>4.5</v>
      </c>
      <c r="D109" s="3">
        <f t="shared" si="1"/>
        <v>0</v>
      </c>
    </row>
    <row r="110" spans="1:4" x14ac:dyDescent="0.2">
      <c r="A110" s="4" t="s">
        <v>13</v>
      </c>
      <c r="B110" s="3"/>
      <c r="C110" s="5">
        <v>4.5</v>
      </c>
      <c r="D110" s="3">
        <f t="shared" si="1"/>
        <v>0</v>
      </c>
    </row>
    <row r="111" spans="1:4" x14ac:dyDescent="0.2">
      <c r="A111" s="4" t="s">
        <v>203</v>
      </c>
      <c r="B111" s="3"/>
      <c r="C111" s="5">
        <v>3.1</v>
      </c>
      <c r="D111" s="3">
        <f t="shared" si="1"/>
        <v>0</v>
      </c>
    </row>
    <row r="112" spans="1:4" x14ac:dyDescent="0.2">
      <c r="A112" s="4" t="s">
        <v>204</v>
      </c>
      <c r="B112" s="3"/>
      <c r="C112" s="5">
        <v>3.1</v>
      </c>
      <c r="D112" s="3">
        <f t="shared" si="1"/>
        <v>0</v>
      </c>
    </row>
    <row r="113" spans="1:4" x14ac:dyDescent="0.2">
      <c r="A113" s="4" t="s">
        <v>205</v>
      </c>
      <c r="B113" s="3"/>
      <c r="C113" s="5">
        <v>3.1</v>
      </c>
      <c r="D113" s="3">
        <f t="shared" si="1"/>
        <v>0</v>
      </c>
    </row>
    <row r="114" spans="1:4" x14ac:dyDescent="0.2">
      <c r="A114" s="20" t="s">
        <v>206</v>
      </c>
      <c r="B114" s="3"/>
      <c r="C114" s="5">
        <v>4.2</v>
      </c>
      <c r="D114" s="3">
        <f t="shared" si="1"/>
        <v>0</v>
      </c>
    </row>
    <row r="115" spans="1:4" x14ac:dyDescent="0.2">
      <c r="A115" s="20" t="s">
        <v>207</v>
      </c>
      <c r="B115" s="3"/>
      <c r="C115" s="5">
        <v>4.2</v>
      </c>
      <c r="D115" s="3">
        <f t="shared" si="1"/>
        <v>0</v>
      </c>
    </row>
    <row r="116" spans="1:4" x14ac:dyDescent="0.2">
      <c r="A116" s="16" t="s">
        <v>125</v>
      </c>
      <c r="B116" s="15"/>
      <c r="C116" s="17"/>
      <c r="D116" s="15" t="s">
        <v>130</v>
      </c>
    </row>
    <row r="117" spans="1:4" x14ac:dyDescent="0.2">
      <c r="A117" s="4" t="s">
        <v>49</v>
      </c>
      <c r="B117" s="3"/>
      <c r="C117" s="5">
        <v>4.5</v>
      </c>
      <c r="D117" s="3">
        <f t="shared" si="1"/>
        <v>0</v>
      </c>
    </row>
    <row r="118" spans="1:4" x14ac:dyDescent="0.2">
      <c r="A118" s="4" t="s">
        <v>109</v>
      </c>
      <c r="B118" s="3"/>
      <c r="C118" s="5">
        <v>2.7</v>
      </c>
      <c r="D118" s="3">
        <f t="shared" si="1"/>
        <v>0</v>
      </c>
    </row>
    <row r="119" spans="1:4" x14ac:dyDescent="0.2">
      <c r="A119" s="4" t="s">
        <v>76</v>
      </c>
      <c r="B119" s="3"/>
      <c r="C119" s="5">
        <v>6.5</v>
      </c>
      <c r="D119" s="3">
        <f t="shared" si="1"/>
        <v>0</v>
      </c>
    </row>
    <row r="120" spans="1:4" x14ac:dyDescent="0.2">
      <c r="A120" s="4" t="s">
        <v>152</v>
      </c>
      <c r="B120" s="3"/>
      <c r="C120" s="5">
        <v>3.2</v>
      </c>
      <c r="D120" s="3">
        <f t="shared" si="1"/>
        <v>0</v>
      </c>
    </row>
    <row r="121" spans="1:4" x14ac:dyDescent="0.2">
      <c r="A121" s="4" t="s">
        <v>154</v>
      </c>
      <c r="B121" s="3"/>
      <c r="C121" s="5">
        <v>3.5</v>
      </c>
      <c r="D121" s="3">
        <f t="shared" si="1"/>
        <v>0</v>
      </c>
    </row>
    <row r="122" spans="1:4" x14ac:dyDescent="0.2">
      <c r="A122" s="4" t="s">
        <v>153</v>
      </c>
      <c r="B122" s="3"/>
      <c r="C122" s="5">
        <v>4.5</v>
      </c>
      <c r="D122" s="3">
        <f t="shared" si="1"/>
        <v>0</v>
      </c>
    </row>
    <row r="123" spans="1:4" x14ac:dyDescent="0.2">
      <c r="A123" s="4" t="s">
        <v>155</v>
      </c>
      <c r="B123" s="3"/>
      <c r="C123" s="5">
        <v>3.5</v>
      </c>
      <c r="D123" s="3">
        <f t="shared" si="1"/>
        <v>0</v>
      </c>
    </row>
    <row r="124" spans="1:4" x14ac:dyDescent="0.2">
      <c r="A124" s="4" t="s">
        <v>208</v>
      </c>
      <c r="B124" s="3"/>
      <c r="C124" s="5">
        <v>3.6</v>
      </c>
      <c r="D124" s="3">
        <f t="shared" si="1"/>
        <v>0</v>
      </c>
    </row>
    <row r="125" spans="1:4" x14ac:dyDescent="0.2">
      <c r="A125" s="4" t="s">
        <v>209</v>
      </c>
      <c r="B125" s="3"/>
      <c r="C125" s="5">
        <v>3.4</v>
      </c>
      <c r="D125" s="3">
        <f t="shared" si="1"/>
        <v>0</v>
      </c>
    </row>
    <row r="126" spans="1:4" x14ac:dyDescent="0.2">
      <c r="A126" s="20" t="s">
        <v>216</v>
      </c>
      <c r="B126" s="3"/>
      <c r="C126" s="5">
        <v>3.8</v>
      </c>
      <c r="D126" s="3">
        <f t="shared" si="1"/>
        <v>0</v>
      </c>
    </row>
    <row r="127" spans="1:4" x14ac:dyDescent="0.2">
      <c r="A127" s="4" t="s">
        <v>210</v>
      </c>
      <c r="B127" s="3"/>
      <c r="C127" s="5">
        <v>2.4</v>
      </c>
      <c r="D127" s="3">
        <f t="shared" si="1"/>
        <v>0</v>
      </c>
    </row>
    <row r="128" spans="1:4" x14ac:dyDescent="0.2">
      <c r="A128" s="16" t="s">
        <v>116</v>
      </c>
      <c r="B128" s="15"/>
      <c r="C128" s="17"/>
      <c r="D128" s="15" t="s">
        <v>130</v>
      </c>
    </row>
    <row r="129" spans="1:4" x14ac:dyDescent="0.2">
      <c r="A129" s="4" t="s">
        <v>82</v>
      </c>
      <c r="B129" s="3"/>
      <c r="C129" s="5">
        <v>2.7</v>
      </c>
      <c r="D129" s="3">
        <f t="shared" si="1"/>
        <v>0</v>
      </c>
    </row>
    <row r="130" spans="1:4" x14ac:dyDescent="0.2">
      <c r="A130" s="4" t="s">
        <v>57</v>
      </c>
      <c r="B130" s="3"/>
      <c r="C130" s="5">
        <v>2.4</v>
      </c>
      <c r="D130" s="3">
        <f t="shared" si="1"/>
        <v>0</v>
      </c>
    </row>
    <row r="131" spans="1:4" x14ac:dyDescent="0.2">
      <c r="A131" s="4" t="s">
        <v>47</v>
      </c>
      <c r="B131" s="3"/>
      <c r="C131" s="5">
        <v>2.8</v>
      </c>
      <c r="D131" s="3">
        <f t="shared" si="1"/>
        <v>0</v>
      </c>
    </row>
    <row r="132" spans="1:4" x14ac:dyDescent="0.2">
      <c r="A132" s="4" t="s">
        <v>185</v>
      </c>
      <c r="B132" s="3"/>
      <c r="C132" s="5">
        <v>2.8</v>
      </c>
      <c r="D132" s="3">
        <f t="shared" si="1"/>
        <v>0</v>
      </c>
    </row>
    <row r="133" spans="1:4" x14ac:dyDescent="0.2">
      <c r="A133" s="4" t="s">
        <v>87</v>
      </c>
      <c r="B133" s="3"/>
      <c r="C133" s="5">
        <v>2.8</v>
      </c>
      <c r="D133" s="3">
        <f t="shared" si="1"/>
        <v>0</v>
      </c>
    </row>
    <row r="134" spans="1:4" x14ac:dyDescent="0.2">
      <c r="A134" s="4" t="s">
        <v>234</v>
      </c>
      <c r="B134" s="3"/>
      <c r="C134" s="5">
        <v>2.7</v>
      </c>
      <c r="D134" s="3">
        <f t="shared" si="1"/>
        <v>0</v>
      </c>
    </row>
    <row r="135" spans="1:4" x14ac:dyDescent="0.2">
      <c r="A135" s="4" t="s">
        <v>5</v>
      </c>
      <c r="B135" s="3"/>
      <c r="C135" s="5">
        <v>2.4</v>
      </c>
      <c r="D135" s="3">
        <f t="shared" si="1"/>
        <v>0</v>
      </c>
    </row>
    <row r="136" spans="1:4" x14ac:dyDescent="0.2">
      <c r="A136" s="4" t="s">
        <v>160</v>
      </c>
      <c r="B136" s="3"/>
      <c r="C136" s="5">
        <v>2.4</v>
      </c>
      <c r="D136" s="3">
        <f t="shared" si="1"/>
        <v>0</v>
      </c>
    </row>
    <row r="137" spans="1:4" x14ac:dyDescent="0.2">
      <c r="A137" s="4" t="s">
        <v>45</v>
      </c>
      <c r="B137" s="3"/>
      <c r="C137" s="5">
        <v>2</v>
      </c>
      <c r="D137" s="3">
        <f t="shared" si="1"/>
        <v>0</v>
      </c>
    </row>
    <row r="138" spans="1:4" x14ac:dyDescent="0.2">
      <c r="A138" s="4" t="s">
        <v>44</v>
      </c>
      <c r="B138" s="3"/>
      <c r="C138" s="5">
        <v>2.4</v>
      </c>
      <c r="D138" s="3">
        <f t="shared" si="1"/>
        <v>0</v>
      </c>
    </row>
    <row r="139" spans="1:4" x14ac:dyDescent="0.2">
      <c r="A139" s="4" t="s">
        <v>97</v>
      </c>
      <c r="B139" s="3"/>
      <c r="C139" s="5">
        <v>2.5</v>
      </c>
      <c r="D139" s="3">
        <f t="shared" si="1"/>
        <v>0</v>
      </c>
    </row>
    <row r="140" spans="1:4" x14ac:dyDescent="0.2">
      <c r="A140" s="4" t="s">
        <v>55</v>
      </c>
      <c r="B140" s="3"/>
      <c r="C140" s="5">
        <v>2.5</v>
      </c>
      <c r="D140" s="3">
        <f t="shared" si="1"/>
        <v>0</v>
      </c>
    </row>
    <row r="141" spans="1:4" x14ac:dyDescent="0.2">
      <c r="A141" s="4" t="s">
        <v>85</v>
      </c>
      <c r="B141" s="3"/>
      <c r="C141" s="5">
        <v>2.5</v>
      </c>
      <c r="D141" s="3">
        <f t="shared" si="1"/>
        <v>0</v>
      </c>
    </row>
    <row r="142" spans="1:4" x14ac:dyDescent="0.2">
      <c r="A142" s="4" t="s">
        <v>54</v>
      </c>
      <c r="B142" s="3"/>
      <c r="C142" s="5">
        <v>2.4</v>
      </c>
      <c r="D142" s="3">
        <f t="shared" si="1"/>
        <v>0</v>
      </c>
    </row>
    <row r="143" spans="1:4" x14ac:dyDescent="0.2">
      <c r="A143" s="4" t="s">
        <v>39</v>
      </c>
      <c r="B143" s="3"/>
      <c r="C143" s="5">
        <v>2.5</v>
      </c>
      <c r="D143" s="3">
        <f t="shared" si="1"/>
        <v>0</v>
      </c>
    </row>
    <row r="144" spans="1:4" x14ac:dyDescent="0.2">
      <c r="A144" s="4" t="s">
        <v>187</v>
      </c>
      <c r="B144" s="3"/>
      <c r="C144" s="5">
        <v>2.5</v>
      </c>
      <c r="D144" s="3">
        <f t="shared" si="1"/>
        <v>0</v>
      </c>
    </row>
    <row r="145" spans="1:4" x14ac:dyDescent="0.2">
      <c r="A145" s="4" t="s">
        <v>188</v>
      </c>
      <c r="B145" s="3"/>
      <c r="C145" s="5">
        <v>2.4</v>
      </c>
      <c r="D145" s="3">
        <f t="shared" si="1"/>
        <v>0</v>
      </c>
    </row>
    <row r="146" spans="1:4" x14ac:dyDescent="0.2">
      <c r="A146" s="4" t="s">
        <v>159</v>
      </c>
      <c r="B146" s="3"/>
      <c r="C146" s="5">
        <v>2.8</v>
      </c>
      <c r="D146" s="3">
        <f t="shared" si="1"/>
        <v>0</v>
      </c>
    </row>
    <row r="147" spans="1:4" x14ac:dyDescent="0.2">
      <c r="A147" s="20" t="s">
        <v>161</v>
      </c>
      <c r="B147" s="3"/>
      <c r="C147" s="5">
        <v>6</v>
      </c>
      <c r="D147" s="3">
        <f t="shared" si="1"/>
        <v>0</v>
      </c>
    </row>
    <row r="148" spans="1:4" x14ac:dyDescent="0.2">
      <c r="A148" s="20" t="s">
        <v>250</v>
      </c>
      <c r="B148" s="3"/>
      <c r="C148" s="5">
        <v>2.5</v>
      </c>
      <c r="D148" s="3">
        <f t="shared" si="1"/>
        <v>0</v>
      </c>
    </row>
    <row r="149" spans="1:4" x14ac:dyDescent="0.2">
      <c r="A149" s="16" t="s">
        <v>120</v>
      </c>
      <c r="B149" s="15"/>
      <c r="C149" s="17"/>
      <c r="D149" s="15" t="s">
        <v>130</v>
      </c>
    </row>
    <row r="150" spans="1:4" x14ac:dyDescent="0.2">
      <c r="A150" s="4" t="s">
        <v>162</v>
      </c>
      <c r="B150" s="3"/>
      <c r="C150" s="5">
        <v>8.5</v>
      </c>
      <c r="D150" s="3">
        <f t="shared" si="1"/>
        <v>0</v>
      </c>
    </row>
    <row r="151" spans="1:4" x14ac:dyDescent="0.2">
      <c r="A151" s="20" t="s">
        <v>217</v>
      </c>
      <c r="B151" s="3"/>
      <c r="C151" s="5">
        <v>14</v>
      </c>
      <c r="D151" s="3">
        <f t="shared" si="1"/>
        <v>0</v>
      </c>
    </row>
    <row r="152" spans="1:4" x14ac:dyDescent="0.2">
      <c r="A152" s="4" t="s">
        <v>186</v>
      </c>
      <c r="B152" s="3"/>
      <c r="C152" s="5">
        <v>2.8</v>
      </c>
      <c r="D152" s="3">
        <f t="shared" si="1"/>
        <v>0</v>
      </c>
    </row>
    <row r="153" spans="1:4" x14ac:dyDescent="0.2">
      <c r="A153" s="4" t="s">
        <v>79</v>
      </c>
      <c r="B153" s="3"/>
      <c r="C153" s="5">
        <v>2.8</v>
      </c>
      <c r="D153" s="3">
        <f t="shared" si="1"/>
        <v>0</v>
      </c>
    </row>
    <row r="154" spans="1:4" x14ac:dyDescent="0.2">
      <c r="A154" s="4" t="s">
        <v>83</v>
      </c>
      <c r="B154" s="3"/>
      <c r="C154" s="5">
        <v>2.8</v>
      </c>
      <c r="D154" s="3">
        <f t="shared" si="1"/>
        <v>0</v>
      </c>
    </row>
    <row r="155" spans="1:4" x14ac:dyDescent="0.2">
      <c r="A155" s="4" t="s">
        <v>33</v>
      </c>
      <c r="B155" s="3"/>
      <c r="C155" s="5">
        <v>2.8</v>
      </c>
      <c r="D155" s="3">
        <f t="shared" si="1"/>
        <v>0</v>
      </c>
    </row>
    <row r="156" spans="1:4" x14ac:dyDescent="0.2">
      <c r="A156" s="4" t="s">
        <v>86</v>
      </c>
      <c r="B156" s="3"/>
      <c r="C156" s="5">
        <v>2.7</v>
      </c>
      <c r="D156" s="3">
        <f t="shared" si="1"/>
        <v>0</v>
      </c>
    </row>
    <row r="157" spans="1:4" x14ac:dyDescent="0.2">
      <c r="A157" s="4" t="s">
        <v>7</v>
      </c>
      <c r="B157" s="3"/>
      <c r="C157" s="5">
        <v>3</v>
      </c>
      <c r="D157" s="3">
        <f t="shared" si="1"/>
        <v>0</v>
      </c>
    </row>
    <row r="158" spans="1:4" x14ac:dyDescent="0.2">
      <c r="A158" s="4" t="s">
        <v>78</v>
      </c>
      <c r="B158" s="3"/>
      <c r="C158" s="5">
        <v>2.8</v>
      </c>
      <c r="D158" s="3">
        <f t="shared" ref="D158:D226" si="2">B158*C158</f>
        <v>0</v>
      </c>
    </row>
    <row r="159" spans="1:4" x14ac:dyDescent="0.2">
      <c r="A159" s="4" t="s">
        <v>25</v>
      </c>
      <c r="B159" s="3"/>
      <c r="C159" s="5">
        <v>2.8</v>
      </c>
      <c r="D159" s="3">
        <f t="shared" si="2"/>
        <v>0</v>
      </c>
    </row>
    <row r="160" spans="1:4" x14ac:dyDescent="0.2">
      <c r="A160" s="4" t="s">
        <v>75</v>
      </c>
      <c r="B160" s="3"/>
      <c r="C160" s="5">
        <v>2.65</v>
      </c>
      <c r="D160" s="3">
        <f t="shared" si="2"/>
        <v>0</v>
      </c>
    </row>
    <row r="161" spans="1:4" x14ac:dyDescent="0.2">
      <c r="A161" s="4" t="s">
        <v>0</v>
      </c>
      <c r="B161" s="3"/>
      <c r="C161" s="5">
        <v>2.7</v>
      </c>
      <c r="D161" s="3">
        <f t="shared" si="2"/>
        <v>0</v>
      </c>
    </row>
    <row r="162" spans="1:4" x14ac:dyDescent="0.2">
      <c r="A162" s="4" t="s">
        <v>157</v>
      </c>
      <c r="B162" s="3"/>
      <c r="C162" s="5">
        <v>2.8</v>
      </c>
      <c r="D162" s="3">
        <f t="shared" si="2"/>
        <v>0</v>
      </c>
    </row>
    <row r="163" spans="1:4" x14ac:dyDescent="0.2">
      <c r="A163" s="4" t="s">
        <v>74</v>
      </c>
      <c r="B163" s="3"/>
      <c r="C163" s="5">
        <v>2.8</v>
      </c>
      <c r="D163" s="3">
        <f t="shared" si="2"/>
        <v>0</v>
      </c>
    </row>
    <row r="164" spans="1:4" x14ac:dyDescent="0.2">
      <c r="A164" s="4" t="s">
        <v>42</v>
      </c>
      <c r="B164" s="3"/>
      <c r="C164" s="5">
        <v>2.8</v>
      </c>
      <c r="D164" s="3">
        <f t="shared" si="2"/>
        <v>0</v>
      </c>
    </row>
    <row r="165" spans="1:4" x14ac:dyDescent="0.2">
      <c r="A165" s="4" t="s">
        <v>156</v>
      </c>
      <c r="B165" s="3"/>
      <c r="C165" s="5">
        <v>2.8</v>
      </c>
      <c r="D165" s="3">
        <f t="shared" si="2"/>
        <v>0</v>
      </c>
    </row>
    <row r="166" spans="1:4" x14ac:dyDescent="0.2">
      <c r="A166" s="4" t="s">
        <v>158</v>
      </c>
      <c r="B166" s="3"/>
      <c r="C166" s="5">
        <v>3</v>
      </c>
      <c r="D166" s="3">
        <f t="shared" si="2"/>
        <v>0</v>
      </c>
    </row>
    <row r="167" spans="1:4" x14ac:dyDescent="0.2">
      <c r="A167" s="20" t="s">
        <v>235</v>
      </c>
      <c r="B167" s="3"/>
      <c r="C167" s="5">
        <v>3.2</v>
      </c>
      <c r="D167" s="3">
        <f t="shared" si="2"/>
        <v>0</v>
      </c>
    </row>
    <row r="168" spans="1:4" x14ac:dyDescent="0.2">
      <c r="A168" s="4" t="s">
        <v>227</v>
      </c>
      <c r="B168" s="3"/>
      <c r="C168" s="5">
        <v>2.2999999999999998</v>
      </c>
      <c r="D168" s="3">
        <f t="shared" si="2"/>
        <v>0</v>
      </c>
    </row>
    <row r="169" spans="1:4" x14ac:dyDescent="0.2">
      <c r="A169" s="18" t="s">
        <v>181</v>
      </c>
      <c r="B169" s="15"/>
      <c r="C169" s="17"/>
      <c r="D169" s="15" t="s">
        <v>130</v>
      </c>
    </row>
    <row r="170" spans="1:4" x14ac:dyDescent="0.2">
      <c r="A170" s="4" t="s">
        <v>6</v>
      </c>
      <c r="B170" s="3"/>
      <c r="C170" s="5">
        <v>3.95</v>
      </c>
      <c r="D170" s="3">
        <f t="shared" si="2"/>
        <v>0</v>
      </c>
    </row>
    <row r="171" spans="1:4" x14ac:dyDescent="0.2">
      <c r="A171" s="4" t="s">
        <v>1</v>
      </c>
      <c r="B171" s="3"/>
      <c r="C171" s="5">
        <v>4</v>
      </c>
      <c r="D171" s="3">
        <f t="shared" si="2"/>
        <v>0</v>
      </c>
    </row>
    <row r="172" spans="1:4" x14ac:dyDescent="0.2">
      <c r="A172" s="4" t="s">
        <v>46</v>
      </c>
      <c r="B172" s="3"/>
      <c r="C172" s="5">
        <v>3.2</v>
      </c>
      <c r="D172" s="3">
        <f t="shared" si="2"/>
        <v>0</v>
      </c>
    </row>
    <row r="173" spans="1:4" x14ac:dyDescent="0.2">
      <c r="A173" s="4" t="s">
        <v>56</v>
      </c>
      <c r="B173" s="3"/>
      <c r="C173" s="5">
        <v>4.9000000000000004</v>
      </c>
      <c r="D173" s="3">
        <f t="shared" si="2"/>
        <v>0</v>
      </c>
    </row>
    <row r="174" spans="1:4" x14ac:dyDescent="0.2">
      <c r="A174" s="4" t="s">
        <v>128</v>
      </c>
      <c r="B174" s="3"/>
      <c r="C174" s="5">
        <v>4.3</v>
      </c>
      <c r="D174" s="3">
        <f t="shared" si="2"/>
        <v>0</v>
      </c>
    </row>
    <row r="175" spans="1:4" x14ac:dyDescent="0.2">
      <c r="A175" s="20" t="s">
        <v>53</v>
      </c>
      <c r="B175" s="3"/>
      <c r="C175" s="5">
        <v>3.6</v>
      </c>
      <c r="D175" s="3">
        <f t="shared" si="2"/>
        <v>0</v>
      </c>
    </row>
    <row r="176" spans="1:4" x14ac:dyDescent="0.2">
      <c r="A176" s="4" t="s">
        <v>129</v>
      </c>
      <c r="B176" s="3"/>
      <c r="C176" s="5">
        <v>4.3</v>
      </c>
      <c r="D176" s="3">
        <f t="shared" si="2"/>
        <v>0</v>
      </c>
    </row>
    <row r="177" spans="1:4" x14ac:dyDescent="0.2">
      <c r="A177" s="20" t="s">
        <v>179</v>
      </c>
      <c r="B177" s="3"/>
      <c r="C177" s="5">
        <v>4.3</v>
      </c>
      <c r="D177" s="3">
        <f t="shared" si="2"/>
        <v>0</v>
      </c>
    </row>
    <row r="178" spans="1:4" x14ac:dyDescent="0.2">
      <c r="A178" s="20" t="s">
        <v>180</v>
      </c>
      <c r="B178" s="3"/>
      <c r="C178" s="5">
        <v>2.9</v>
      </c>
      <c r="D178" s="3">
        <f t="shared" si="2"/>
        <v>0</v>
      </c>
    </row>
    <row r="179" spans="1:4" x14ac:dyDescent="0.2">
      <c r="A179" s="4" t="s">
        <v>214</v>
      </c>
      <c r="B179" s="3"/>
      <c r="C179" s="5">
        <v>2.5</v>
      </c>
      <c r="D179" s="3">
        <f t="shared" si="2"/>
        <v>0</v>
      </c>
    </row>
    <row r="180" spans="1:4" x14ac:dyDescent="0.2">
      <c r="A180" s="4" t="s">
        <v>189</v>
      </c>
      <c r="B180" s="3"/>
      <c r="C180" s="5">
        <v>1.5</v>
      </c>
      <c r="D180" s="3">
        <f t="shared" si="2"/>
        <v>0</v>
      </c>
    </row>
    <row r="181" spans="1:4" x14ac:dyDescent="0.2">
      <c r="A181" s="20" t="s">
        <v>242</v>
      </c>
      <c r="B181" s="3"/>
      <c r="C181" s="5">
        <v>1.85</v>
      </c>
      <c r="D181" s="3">
        <f t="shared" si="2"/>
        <v>0</v>
      </c>
    </row>
    <row r="182" spans="1:4" x14ac:dyDescent="0.2">
      <c r="A182" s="20" t="s">
        <v>211</v>
      </c>
      <c r="B182" s="3"/>
      <c r="C182" s="5">
        <v>2.8</v>
      </c>
      <c r="D182" s="3">
        <f t="shared" si="2"/>
        <v>0</v>
      </c>
    </row>
    <row r="183" spans="1:4" x14ac:dyDescent="0.2">
      <c r="A183" s="16" t="s">
        <v>117</v>
      </c>
      <c r="B183" s="15"/>
      <c r="C183" s="17"/>
      <c r="D183" s="15" t="s">
        <v>130</v>
      </c>
    </row>
    <row r="184" spans="1:4" x14ac:dyDescent="0.2">
      <c r="A184" s="4" t="s">
        <v>43</v>
      </c>
      <c r="B184" s="3"/>
      <c r="C184" s="5">
        <v>7.5</v>
      </c>
      <c r="D184" s="3">
        <f t="shared" si="2"/>
        <v>0</v>
      </c>
    </row>
    <row r="185" spans="1:4" x14ac:dyDescent="0.2">
      <c r="A185" s="4" t="s">
        <v>213</v>
      </c>
      <c r="B185" s="3"/>
      <c r="C185" s="5">
        <v>4.5</v>
      </c>
      <c r="D185" s="3">
        <f t="shared" si="2"/>
        <v>0</v>
      </c>
    </row>
    <row r="186" spans="1:4" x14ac:dyDescent="0.2">
      <c r="A186" s="4" t="s">
        <v>64</v>
      </c>
      <c r="B186" s="3"/>
      <c r="C186" s="5">
        <v>3</v>
      </c>
      <c r="D186" s="3">
        <f t="shared" si="2"/>
        <v>0</v>
      </c>
    </row>
    <row r="187" spans="1:4" x14ac:dyDescent="0.2">
      <c r="A187" s="4" t="s">
        <v>9</v>
      </c>
      <c r="B187" s="3"/>
      <c r="C187" s="5">
        <v>7.2</v>
      </c>
      <c r="D187" s="3">
        <f t="shared" si="2"/>
        <v>0</v>
      </c>
    </row>
    <row r="188" spans="1:4" x14ac:dyDescent="0.2">
      <c r="A188" s="4" t="s">
        <v>164</v>
      </c>
      <c r="B188" s="3"/>
      <c r="C188" s="5">
        <v>7.5</v>
      </c>
      <c r="D188" s="3">
        <f t="shared" si="2"/>
        <v>0</v>
      </c>
    </row>
    <row r="189" spans="1:4" x14ac:dyDescent="0.2">
      <c r="A189" s="4" t="s">
        <v>163</v>
      </c>
      <c r="B189" s="3"/>
      <c r="C189" s="5">
        <v>6.5</v>
      </c>
      <c r="D189" s="3">
        <f t="shared" si="2"/>
        <v>0</v>
      </c>
    </row>
    <row r="190" spans="1:4" x14ac:dyDescent="0.2">
      <c r="A190" s="4" t="s">
        <v>61</v>
      </c>
      <c r="B190" s="3"/>
      <c r="C190" s="5">
        <v>7.5</v>
      </c>
      <c r="D190" s="3">
        <f t="shared" si="2"/>
        <v>0</v>
      </c>
    </row>
    <row r="191" spans="1:4" x14ac:dyDescent="0.2">
      <c r="A191" s="4" t="s">
        <v>66</v>
      </c>
      <c r="B191" s="3"/>
      <c r="C191" s="5">
        <v>7.5</v>
      </c>
      <c r="D191" s="3">
        <f t="shared" si="2"/>
        <v>0</v>
      </c>
    </row>
    <row r="192" spans="1:4" x14ac:dyDescent="0.2">
      <c r="A192" s="4" t="s">
        <v>63</v>
      </c>
      <c r="B192" s="3"/>
      <c r="C192" s="5">
        <v>7.5</v>
      </c>
      <c r="D192" s="3">
        <f t="shared" si="2"/>
        <v>0</v>
      </c>
    </row>
    <row r="193" spans="1:4" x14ac:dyDescent="0.2">
      <c r="A193" s="4" t="s">
        <v>68</v>
      </c>
      <c r="B193" s="3"/>
      <c r="C193" s="5">
        <v>7.5</v>
      </c>
      <c r="D193" s="3">
        <f t="shared" si="2"/>
        <v>0</v>
      </c>
    </row>
    <row r="194" spans="1:4" x14ac:dyDescent="0.2">
      <c r="A194" s="4" t="s">
        <v>62</v>
      </c>
      <c r="B194" s="3"/>
      <c r="C194" s="5">
        <v>7.5</v>
      </c>
      <c r="D194" s="3">
        <f t="shared" si="2"/>
        <v>0</v>
      </c>
    </row>
    <row r="195" spans="1:4" x14ac:dyDescent="0.2">
      <c r="A195" s="4" t="s">
        <v>67</v>
      </c>
      <c r="B195" s="3"/>
      <c r="C195" s="5">
        <v>7.5</v>
      </c>
      <c r="D195" s="3">
        <f t="shared" si="2"/>
        <v>0</v>
      </c>
    </row>
    <row r="196" spans="1:4" x14ac:dyDescent="0.2">
      <c r="A196" s="4" t="s">
        <v>2</v>
      </c>
      <c r="B196" s="3"/>
      <c r="C196" s="5">
        <v>7.5</v>
      </c>
      <c r="D196" s="3">
        <f t="shared" si="2"/>
        <v>0</v>
      </c>
    </row>
    <row r="197" spans="1:4" x14ac:dyDescent="0.2">
      <c r="A197" s="4" t="s">
        <v>70</v>
      </c>
      <c r="B197" s="3"/>
      <c r="C197" s="5">
        <v>7.5</v>
      </c>
      <c r="D197" s="3">
        <f t="shared" si="2"/>
        <v>0</v>
      </c>
    </row>
    <row r="198" spans="1:4" x14ac:dyDescent="0.2">
      <c r="A198" s="16" t="s">
        <v>118</v>
      </c>
      <c r="B198" s="15"/>
      <c r="C198" s="17"/>
      <c r="D198" s="15" t="s">
        <v>130</v>
      </c>
    </row>
    <row r="199" spans="1:4" x14ac:dyDescent="0.2">
      <c r="A199" s="4" t="s">
        <v>166</v>
      </c>
      <c r="B199" s="3"/>
      <c r="C199" s="5">
        <v>0.6</v>
      </c>
      <c r="D199" s="3">
        <f t="shared" si="2"/>
        <v>0</v>
      </c>
    </row>
    <row r="200" spans="1:4" x14ac:dyDescent="0.2">
      <c r="A200" s="4" t="s">
        <v>165</v>
      </c>
      <c r="B200" s="3"/>
      <c r="C200" s="5">
        <v>1</v>
      </c>
      <c r="D200" s="3">
        <f t="shared" si="2"/>
        <v>0</v>
      </c>
    </row>
    <row r="201" spans="1:4" x14ac:dyDescent="0.2">
      <c r="A201" s="16" t="s">
        <v>119</v>
      </c>
      <c r="B201" s="15"/>
      <c r="C201" s="17"/>
      <c r="D201" s="15" t="s">
        <v>130</v>
      </c>
    </row>
    <row r="202" spans="1:4" x14ac:dyDescent="0.2">
      <c r="A202" s="4" t="s">
        <v>36</v>
      </c>
      <c r="B202" s="3"/>
      <c r="C202" s="5">
        <v>4.5999999999999996</v>
      </c>
      <c r="D202" s="3">
        <f t="shared" si="2"/>
        <v>0</v>
      </c>
    </row>
    <row r="203" spans="1:4" x14ac:dyDescent="0.2">
      <c r="A203" s="4" t="s">
        <v>37</v>
      </c>
      <c r="B203" s="3"/>
      <c r="C203" s="5">
        <v>4.5999999999999996</v>
      </c>
      <c r="D203" s="3">
        <f t="shared" si="2"/>
        <v>0</v>
      </c>
    </row>
    <row r="204" spans="1:4" x14ac:dyDescent="0.2">
      <c r="A204" s="4" t="s">
        <v>173</v>
      </c>
      <c r="B204" s="3"/>
      <c r="C204" s="5">
        <v>1.2</v>
      </c>
      <c r="D204" s="3">
        <f t="shared" si="2"/>
        <v>0</v>
      </c>
    </row>
    <row r="205" spans="1:4" x14ac:dyDescent="0.2">
      <c r="A205" s="4" t="s">
        <v>174</v>
      </c>
      <c r="B205" s="3"/>
      <c r="C205" s="5">
        <v>1.5</v>
      </c>
      <c r="D205" s="3">
        <f t="shared" si="2"/>
        <v>0</v>
      </c>
    </row>
    <row r="206" spans="1:4" x14ac:dyDescent="0.2">
      <c r="A206" s="19" t="s">
        <v>167</v>
      </c>
      <c r="B206" s="15"/>
      <c r="C206" s="17"/>
      <c r="D206" s="15" t="s">
        <v>130</v>
      </c>
    </row>
    <row r="207" spans="1:4" x14ac:dyDescent="0.2">
      <c r="A207" s="12" t="s">
        <v>168</v>
      </c>
      <c r="B207" s="3"/>
      <c r="C207" s="5">
        <v>2</v>
      </c>
      <c r="D207" s="3">
        <f t="shared" si="2"/>
        <v>0</v>
      </c>
    </row>
    <row r="208" spans="1:4" x14ac:dyDescent="0.2">
      <c r="A208" s="12" t="s">
        <v>169</v>
      </c>
      <c r="B208" s="3"/>
      <c r="C208" s="5">
        <v>2</v>
      </c>
      <c r="D208" s="3">
        <f t="shared" si="2"/>
        <v>0</v>
      </c>
    </row>
    <row r="209" spans="1:4" x14ac:dyDescent="0.2">
      <c r="A209" s="12" t="s">
        <v>171</v>
      </c>
      <c r="B209" s="3"/>
      <c r="C209" s="5">
        <v>3.5</v>
      </c>
      <c r="D209" s="3">
        <f t="shared" si="2"/>
        <v>0</v>
      </c>
    </row>
    <row r="210" spans="1:4" x14ac:dyDescent="0.2">
      <c r="A210" s="12" t="s">
        <v>172</v>
      </c>
      <c r="B210" s="3"/>
      <c r="C210" s="5">
        <v>3.9</v>
      </c>
      <c r="D210" s="3">
        <f t="shared" si="2"/>
        <v>0</v>
      </c>
    </row>
    <row r="211" spans="1:4" x14ac:dyDescent="0.2">
      <c r="A211" s="12" t="s">
        <v>170</v>
      </c>
      <c r="B211" s="3"/>
      <c r="C211" s="5">
        <v>3.7</v>
      </c>
      <c r="D211" s="3">
        <f t="shared" si="2"/>
        <v>0</v>
      </c>
    </row>
    <row r="212" spans="1:4" x14ac:dyDescent="0.2">
      <c r="A212" s="12" t="s">
        <v>177</v>
      </c>
      <c r="B212" s="3"/>
      <c r="C212" s="5">
        <v>3.7</v>
      </c>
      <c r="D212" s="3">
        <f t="shared" si="2"/>
        <v>0</v>
      </c>
    </row>
    <row r="213" spans="1:4" x14ac:dyDescent="0.2">
      <c r="A213" s="12" t="s">
        <v>218</v>
      </c>
      <c r="B213" s="3"/>
      <c r="C213" s="5">
        <v>2.4500000000000002</v>
      </c>
      <c r="D213" s="3">
        <f t="shared" si="2"/>
        <v>0</v>
      </c>
    </row>
    <row r="214" spans="1:4" x14ac:dyDescent="0.2">
      <c r="A214" s="12" t="s">
        <v>219</v>
      </c>
      <c r="B214" s="3"/>
      <c r="C214" s="5">
        <v>2.4500000000000002</v>
      </c>
      <c r="D214" s="3">
        <f t="shared" si="2"/>
        <v>0</v>
      </c>
    </row>
    <row r="215" spans="1:4" x14ac:dyDescent="0.2">
      <c r="A215" s="12" t="s">
        <v>212</v>
      </c>
      <c r="B215" s="3"/>
      <c r="C215" s="5">
        <v>1.6</v>
      </c>
      <c r="D215" s="3">
        <f t="shared" si="2"/>
        <v>0</v>
      </c>
    </row>
    <row r="216" spans="1:4" x14ac:dyDescent="0.2">
      <c r="A216" s="21" t="s">
        <v>228</v>
      </c>
      <c r="B216" s="3"/>
      <c r="C216" s="5">
        <v>3.95</v>
      </c>
      <c r="D216" s="3">
        <f t="shared" si="2"/>
        <v>0</v>
      </c>
    </row>
    <row r="217" spans="1:4" x14ac:dyDescent="0.2">
      <c r="A217" s="16" t="s">
        <v>121</v>
      </c>
      <c r="B217" s="15"/>
      <c r="C217" s="17"/>
      <c r="D217" s="15" t="s">
        <v>130</v>
      </c>
    </row>
    <row r="218" spans="1:4" x14ac:dyDescent="0.2">
      <c r="A218" s="4" t="s">
        <v>229</v>
      </c>
      <c r="B218" s="3"/>
      <c r="C218" s="5">
        <v>2</v>
      </c>
      <c r="D218" s="3">
        <f t="shared" si="2"/>
        <v>0</v>
      </c>
    </row>
    <row r="219" spans="1:4" x14ac:dyDescent="0.2">
      <c r="A219" s="4" t="s">
        <v>22</v>
      </c>
      <c r="B219" s="3"/>
      <c r="C219" s="5">
        <v>2</v>
      </c>
      <c r="D219" s="3">
        <f t="shared" si="2"/>
        <v>0</v>
      </c>
    </row>
    <row r="220" spans="1:4" x14ac:dyDescent="0.2">
      <c r="A220" s="4" t="s">
        <v>23</v>
      </c>
      <c r="B220" s="3"/>
      <c r="C220" s="5">
        <v>2</v>
      </c>
      <c r="D220" s="3">
        <f t="shared" si="2"/>
        <v>0</v>
      </c>
    </row>
    <row r="221" spans="1:4" x14ac:dyDescent="0.2">
      <c r="A221" s="4" t="s">
        <v>18</v>
      </c>
      <c r="B221" s="3"/>
      <c r="C221" s="5">
        <v>2</v>
      </c>
      <c r="D221" s="3">
        <f t="shared" si="2"/>
        <v>0</v>
      </c>
    </row>
    <row r="222" spans="1:4" x14ac:dyDescent="0.2">
      <c r="A222" s="4" t="s">
        <v>88</v>
      </c>
      <c r="B222" s="3"/>
      <c r="C222" s="5">
        <v>2</v>
      </c>
      <c r="D222" s="3">
        <f t="shared" si="2"/>
        <v>0</v>
      </c>
    </row>
    <row r="223" spans="1:4" x14ac:dyDescent="0.2">
      <c r="A223" s="4" t="s">
        <v>19</v>
      </c>
      <c r="B223" s="3"/>
      <c r="C223" s="5">
        <v>2</v>
      </c>
      <c r="D223" s="3">
        <f t="shared" si="2"/>
        <v>0</v>
      </c>
    </row>
    <row r="224" spans="1:4" x14ac:dyDescent="0.2">
      <c r="A224" s="4" t="s">
        <v>24</v>
      </c>
      <c r="B224" s="3"/>
      <c r="C224" s="5">
        <v>2</v>
      </c>
      <c r="D224" s="3">
        <f t="shared" si="2"/>
        <v>0</v>
      </c>
    </row>
    <row r="225" spans="1:4" x14ac:dyDescent="0.2">
      <c r="A225" s="4" t="s">
        <v>20</v>
      </c>
      <c r="B225" s="3"/>
      <c r="C225" s="5">
        <v>2</v>
      </c>
      <c r="D225" s="3">
        <f t="shared" si="2"/>
        <v>0</v>
      </c>
    </row>
    <row r="226" spans="1:4" x14ac:dyDescent="0.2">
      <c r="A226" s="4" t="s">
        <v>190</v>
      </c>
      <c r="B226" s="3"/>
      <c r="C226" s="5">
        <v>2</v>
      </c>
      <c r="D226" s="3">
        <f t="shared" si="2"/>
        <v>0</v>
      </c>
    </row>
    <row r="227" spans="1:4" x14ac:dyDescent="0.2">
      <c r="A227" s="4" t="s">
        <v>191</v>
      </c>
      <c r="B227" s="3"/>
      <c r="C227" s="5">
        <v>2</v>
      </c>
      <c r="D227" s="3">
        <f t="shared" ref="D227:D250" si="3">B227*C227</f>
        <v>0</v>
      </c>
    </row>
    <row r="228" spans="1:4" x14ac:dyDescent="0.2">
      <c r="A228" s="4" t="s">
        <v>192</v>
      </c>
      <c r="B228" s="3"/>
      <c r="C228" s="5">
        <v>2</v>
      </c>
      <c r="D228" s="3">
        <f t="shared" si="3"/>
        <v>0</v>
      </c>
    </row>
    <row r="229" spans="1:4" x14ac:dyDescent="0.2">
      <c r="A229" s="4" t="s">
        <v>21</v>
      </c>
      <c r="B229" s="3"/>
      <c r="C229" s="5">
        <v>2</v>
      </c>
      <c r="D229" s="3">
        <f t="shared" si="3"/>
        <v>0</v>
      </c>
    </row>
    <row r="230" spans="1:4" x14ac:dyDescent="0.2">
      <c r="A230" s="4" t="s">
        <v>88</v>
      </c>
      <c r="B230" s="3"/>
      <c r="C230" s="5">
        <v>2</v>
      </c>
      <c r="D230" s="3">
        <f t="shared" si="3"/>
        <v>0</v>
      </c>
    </row>
    <row r="231" spans="1:4" x14ac:dyDescent="0.2">
      <c r="A231" s="4" t="s">
        <v>32</v>
      </c>
      <c r="B231" s="3"/>
      <c r="C231" s="5">
        <v>2.6</v>
      </c>
      <c r="D231" s="3">
        <f t="shared" si="3"/>
        <v>0</v>
      </c>
    </row>
    <row r="232" spans="1:4" x14ac:dyDescent="0.2">
      <c r="A232" s="16" t="s">
        <v>122</v>
      </c>
      <c r="B232" s="15"/>
      <c r="C232" s="17"/>
      <c r="D232" s="15" t="s">
        <v>130</v>
      </c>
    </row>
    <row r="233" spans="1:4" x14ac:dyDescent="0.2">
      <c r="A233" s="4" t="s">
        <v>102</v>
      </c>
      <c r="B233" s="3"/>
      <c r="C233" s="5">
        <v>2.6</v>
      </c>
      <c r="D233" s="3">
        <f t="shared" si="3"/>
        <v>0</v>
      </c>
    </row>
    <row r="234" spans="1:4" x14ac:dyDescent="0.2">
      <c r="A234" s="4" t="s">
        <v>103</v>
      </c>
      <c r="B234" s="3"/>
      <c r="C234" s="5">
        <v>2.6</v>
      </c>
      <c r="D234" s="3">
        <f t="shared" si="3"/>
        <v>0</v>
      </c>
    </row>
    <row r="235" spans="1:4" x14ac:dyDescent="0.2">
      <c r="A235" s="4" t="s">
        <v>98</v>
      </c>
      <c r="B235" s="3"/>
      <c r="C235" s="5">
        <v>5</v>
      </c>
      <c r="D235" s="3">
        <f t="shared" si="3"/>
        <v>0</v>
      </c>
    </row>
    <row r="236" spans="1:4" x14ac:dyDescent="0.2">
      <c r="A236" s="4" t="s">
        <v>175</v>
      </c>
      <c r="B236" s="3"/>
      <c r="C236" s="5">
        <v>2.5</v>
      </c>
      <c r="D236" s="3">
        <f t="shared" si="3"/>
        <v>0</v>
      </c>
    </row>
    <row r="237" spans="1:4" x14ac:dyDescent="0.2">
      <c r="A237" s="4" t="s">
        <v>176</v>
      </c>
      <c r="B237" s="3"/>
      <c r="C237" s="5"/>
      <c r="D237" s="3">
        <f t="shared" si="3"/>
        <v>0</v>
      </c>
    </row>
    <row r="238" spans="1:4" x14ac:dyDescent="0.2">
      <c r="A238" s="24" t="s">
        <v>230</v>
      </c>
      <c r="B238" s="22"/>
      <c r="C238" s="23"/>
      <c r="D238" s="3">
        <f t="shared" si="3"/>
        <v>0</v>
      </c>
    </row>
    <row r="239" spans="1:4" x14ac:dyDescent="0.2">
      <c r="A239" s="20" t="s">
        <v>231</v>
      </c>
      <c r="B239" s="3"/>
      <c r="C239" s="5">
        <v>9.9</v>
      </c>
      <c r="D239" s="3">
        <f t="shared" si="3"/>
        <v>0</v>
      </c>
    </row>
    <row r="240" spans="1:4" x14ac:dyDescent="0.2">
      <c r="A240" s="20" t="s">
        <v>232</v>
      </c>
      <c r="B240" s="3"/>
      <c r="C240" s="5">
        <v>10.9</v>
      </c>
      <c r="D240" s="3">
        <f t="shared" si="3"/>
        <v>0</v>
      </c>
    </row>
    <row r="241" spans="1:4" x14ac:dyDescent="0.2">
      <c r="A241" s="20" t="s">
        <v>233</v>
      </c>
      <c r="B241" s="3"/>
      <c r="C241" s="5">
        <v>11.5</v>
      </c>
      <c r="D241" s="3">
        <f t="shared" si="3"/>
        <v>0</v>
      </c>
    </row>
    <row r="242" spans="1:4" x14ac:dyDescent="0.2">
      <c r="A242" s="20" t="s">
        <v>237</v>
      </c>
      <c r="B242" s="3"/>
      <c r="C242" s="5">
        <v>9.9</v>
      </c>
      <c r="D242" s="3">
        <f t="shared" si="3"/>
        <v>0</v>
      </c>
    </row>
    <row r="243" spans="1:4" x14ac:dyDescent="0.2">
      <c r="A243" s="20" t="s">
        <v>238</v>
      </c>
      <c r="B243" s="3"/>
      <c r="C243" s="5">
        <v>4.2</v>
      </c>
      <c r="D243" s="3">
        <f t="shared" si="3"/>
        <v>0</v>
      </c>
    </row>
    <row r="244" spans="1:4" x14ac:dyDescent="0.2">
      <c r="A244" s="20" t="s">
        <v>239</v>
      </c>
      <c r="B244" s="3"/>
      <c r="C244" s="5">
        <v>4.2</v>
      </c>
      <c r="D244" s="3">
        <f t="shared" si="3"/>
        <v>0</v>
      </c>
    </row>
    <row r="245" spans="1:4" x14ac:dyDescent="0.2">
      <c r="A245" s="20" t="s">
        <v>240</v>
      </c>
      <c r="B245" s="3"/>
      <c r="C245" s="5">
        <v>4.2</v>
      </c>
      <c r="D245" s="3">
        <f t="shared" si="3"/>
        <v>0</v>
      </c>
    </row>
    <row r="246" spans="1:4" x14ac:dyDescent="0.2">
      <c r="A246" s="20" t="s">
        <v>241</v>
      </c>
      <c r="B246" s="3"/>
      <c r="C246" s="5">
        <v>4.2</v>
      </c>
      <c r="D246" s="3">
        <f t="shared" si="3"/>
        <v>0</v>
      </c>
    </row>
    <row r="247" spans="1:4" x14ac:dyDescent="0.2">
      <c r="A247" s="20" t="s">
        <v>248</v>
      </c>
      <c r="B247" s="3"/>
      <c r="C247" s="5">
        <v>12</v>
      </c>
      <c r="D247" s="3">
        <f t="shared" si="3"/>
        <v>0</v>
      </c>
    </row>
    <row r="248" spans="1:4" x14ac:dyDescent="0.2">
      <c r="A248" s="20" t="s">
        <v>249</v>
      </c>
      <c r="B248" s="3"/>
      <c r="C248" s="5">
        <v>12</v>
      </c>
      <c r="D248" s="3">
        <f t="shared" si="3"/>
        <v>0</v>
      </c>
    </row>
    <row r="249" spans="1:4" x14ac:dyDescent="0.2">
      <c r="A249" s="20" t="s">
        <v>251</v>
      </c>
      <c r="B249" s="3"/>
      <c r="C249" s="5">
        <v>2.9</v>
      </c>
      <c r="D249" s="3">
        <f t="shared" si="3"/>
        <v>0</v>
      </c>
    </row>
    <row r="250" spans="1:4" x14ac:dyDescent="0.2">
      <c r="A250" s="20" t="s">
        <v>252</v>
      </c>
      <c r="B250" s="3"/>
      <c r="C250" s="5">
        <v>2.9</v>
      </c>
      <c r="D250" s="3">
        <f t="shared" si="3"/>
        <v>0</v>
      </c>
    </row>
    <row r="251" spans="1:4" x14ac:dyDescent="0.2">
      <c r="A251" s="7" t="s">
        <v>194</v>
      </c>
      <c r="B251" s="8"/>
      <c r="C251" s="9"/>
      <c r="D251" s="8">
        <f>SUM(D4:D250)</f>
        <v>0</v>
      </c>
    </row>
    <row r="252" spans="1:4" x14ac:dyDescent="0.2">
      <c r="A252" s="1"/>
      <c r="C252" s="2"/>
    </row>
    <row r="253" spans="1:4" x14ac:dyDescent="0.2">
      <c r="A253" s="1"/>
      <c r="C253" s="2"/>
    </row>
    <row r="254" spans="1:4" x14ac:dyDescent="0.2">
      <c r="A254" s="1"/>
    </row>
    <row r="255" spans="1:4" x14ac:dyDescent="0.2">
      <c r="A255" s="1"/>
    </row>
    <row r="256" spans="1:4" x14ac:dyDescent="0.2">
      <c r="A256" s="1"/>
    </row>
    <row r="257" spans="1:1" x14ac:dyDescent="0.2">
      <c r="A257" s="1"/>
    </row>
    <row r="258" spans="1:1" x14ac:dyDescent="0.2">
      <c r="A258" s="1"/>
    </row>
    <row r="259" spans="1:1" x14ac:dyDescent="0.2">
      <c r="A259" s="1"/>
    </row>
  </sheetData>
  <sortState xmlns:xlrd2="http://schemas.microsoft.com/office/spreadsheetml/2017/richdata2" ref="A3:E237">
    <sortCondition ref="A3"/>
  </sortState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5FD17F84A74147BAE1F54BEFDCDDD9" ma:contentTypeVersion="8" ma:contentTypeDescription="Create a new document." ma:contentTypeScope="" ma:versionID="6d6712aed7d46547bc89543d1e63e687">
  <xsd:schema xmlns:xsd="http://www.w3.org/2001/XMLSchema" xmlns:xs="http://www.w3.org/2001/XMLSchema" xmlns:p="http://schemas.microsoft.com/office/2006/metadata/properties" xmlns:ns3="fc4fb937-25f8-4c2b-af90-6dafaed2789c" targetNamespace="http://schemas.microsoft.com/office/2006/metadata/properties" ma:root="true" ma:fieldsID="fbd5b95a9ff03f4ce59865e6e486a572" ns3:_="">
    <xsd:import namespace="fc4fb937-25f8-4c2b-af90-6dafaed2789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4fb937-25f8-4c2b-af90-6dafaed278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E8CC0C-CD33-4D38-80B2-F5D1D987DDD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4A2F62-BA8B-41DB-B5E4-25F3C55448E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fc4fb937-25f8-4c2b-af90-6dafaed2789c"/>
  </ds:schemaRefs>
</ds:datastoreItem>
</file>

<file path=customXml/itemProps3.xml><?xml version="1.0" encoding="utf-8"?>
<ds:datastoreItem xmlns:ds="http://schemas.openxmlformats.org/officeDocument/2006/customXml" ds:itemID="{C607FD15-CB51-4A85-B528-BA8049746BE7}">
  <ds:schemaRefs>
    <ds:schemaRef ds:uri="http://schemas.microsoft.com/office/2006/metadata/properties"/>
    <ds:schemaRef ds:uri="http://www.w3.org/2000/xmln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Sala</dc:creator>
  <cp:lastModifiedBy>Microsoft Office User</cp:lastModifiedBy>
  <dcterms:created xsi:type="dcterms:W3CDTF">2020-06-17T13:16:52Z</dcterms:created>
  <dcterms:modified xsi:type="dcterms:W3CDTF">2020-11-06T20:45:55Z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0x010100485FD17F84A74147BAE1F54BEFDCDDD9</vt:lpwstr>
  </property>
</Properties>
</file>